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12" activeTab="0"/>
  </bookViews>
  <sheets>
    <sheet name="RTF-Karten Verein" sheetId="1" r:id="rId1"/>
    <sheet name="RTF-Karten BDR" sheetId="2" r:id="rId2"/>
    <sheet name="RTF-LVR" sheetId="3" r:id="rId3"/>
  </sheets>
  <definedNames/>
  <calcPr fullCalcOnLoad="1"/>
</workbook>
</file>

<file path=xl/sharedStrings.xml><?xml version="1.0" encoding="utf-8"?>
<sst xmlns="http://schemas.openxmlformats.org/spreadsheetml/2006/main" count="81" uniqueCount="36">
  <si>
    <t>Lfd.</t>
  </si>
  <si>
    <t>ROT</t>
  </si>
  <si>
    <t>Nr.</t>
  </si>
  <si>
    <t>Datum</t>
  </si>
  <si>
    <t>H</t>
  </si>
  <si>
    <t>D</t>
  </si>
  <si>
    <t>Name, Vorname und genaue Anschrift</t>
  </si>
  <si>
    <t>Geb.- Datum</t>
  </si>
  <si>
    <t>BDR-Mitgliedsbuch-Nr.</t>
  </si>
  <si>
    <t>Wertungs-karten-Nr.</t>
  </si>
  <si>
    <t xml:space="preserve">Verein:     </t>
  </si>
  <si>
    <t>Anschrift:   Günther Stephanik,  Beyendorfer Dorfstr. 18,  39122 Magdeburg</t>
  </si>
  <si>
    <t>Tel.:</t>
  </si>
  <si>
    <t>Otto-Fleck-Schneise 4 ; 60528 Frankfurt / M.</t>
  </si>
  <si>
    <t>Kopie:</t>
  </si>
  <si>
    <t>Verein</t>
  </si>
  <si>
    <t xml:space="preserve">Gesamt:  </t>
  </si>
  <si>
    <t xml:space="preserve">Der Vereinsvorstand bstätigt hiermit, dass alle Inhaber von Wertungskarten in der </t>
  </si>
  <si>
    <t>Auf Wunsch erhalten LV oder BDR Einblick in die diesbezüglichen Unterlagen des Vereins</t>
  </si>
  <si>
    <t>Unterschrift / Stempel</t>
  </si>
  <si>
    <t>zahlenmäßigen Mitgliedermeldung erfasst sind.</t>
  </si>
  <si>
    <r>
      <t>B</t>
    </r>
    <r>
      <rPr>
        <b/>
        <sz val="12"/>
        <rFont val="Arial"/>
        <family val="2"/>
      </rPr>
      <t xml:space="preserve">und </t>
    </r>
    <r>
      <rPr>
        <b/>
        <i/>
        <sz val="14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eutscher  </t>
    </r>
    <r>
      <rPr>
        <b/>
        <i/>
        <sz val="14"/>
        <color indexed="13"/>
        <rFont val="Arial"/>
        <family val="2"/>
      </rPr>
      <t>R</t>
    </r>
    <r>
      <rPr>
        <b/>
        <sz val="12"/>
        <rFont val="Arial"/>
        <family val="2"/>
      </rPr>
      <t>adfahrer  e.V.</t>
    </r>
  </si>
  <si>
    <t>WERTUNGSKARTEN    FÜR    RADTOURENFAHREN</t>
  </si>
  <si>
    <t>Kopie  Landesverband</t>
  </si>
  <si>
    <t>Original  BDR</t>
  </si>
  <si>
    <t>Straße</t>
  </si>
  <si>
    <t>PLZ Ort</t>
  </si>
  <si>
    <t>Nachname, Vorname</t>
  </si>
  <si>
    <t>xx.xxx</t>
  </si>
  <si>
    <t>xx</t>
  </si>
  <si>
    <t>xxxx</t>
  </si>
  <si>
    <t>xx-</t>
  </si>
  <si>
    <t>xx.xx.xxxx</t>
  </si>
  <si>
    <t>Xxxxxxx</t>
  </si>
  <si>
    <t>ANFORDERUNG   2017</t>
  </si>
  <si>
    <t>Xxxxx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</si>
</sst>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[$-407]dddd\,\ d\.\ mmmm\ yyyy"/>
  </numFmts>
  <fonts count="65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3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i/>
      <sz val="14"/>
      <color indexed="12"/>
      <name val="Arial"/>
      <family val="2"/>
    </font>
    <font>
      <i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thin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hair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/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hair">
        <color indexed="10"/>
      </left>
      <right style="medium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thin">
        <color indexed="10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thin">
        <color indexed="10"/>
      </right>
      <top style="hair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thin">
        <color indexed="10"/>
      </top>
      <bottom style="hair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hair">
        <color indexed="10"/>
      </right>
      <top style="hair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medium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thin">
        <color indexed="10"/>
      </right>
      <top style="hair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 style="hair">
        <color indexed="10"/>
      </left>
      <right style="thin">
        <color indexed="10"/>
      </right>
      <top style="hair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hair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hair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>
        <color indexed="10"/>
      </right>
      <top style="medium"/>
      <bottom style="hair"/>
    </border>
    <border>
      <left style="thin">
        <color indexed="10"/>
      </left>
      <right style="medium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thin"/>
      <right style="thin">
        <color indexed="10"/>
      </right>
      <top style="medium"/>
      <bottom style="hair"/>
    </border>
    <border>
      <left style="thin">
        <color indexed="10"/>
      </left>
      <right style="thin"/>
      <top style="medium"/>
      <bottom style="hair"/>
    </border>
    <border>
      <left style="thin"/>
      <right style="thin">
        <color indexed="10"/>
      </right>
      <top style="hair"/>
      <bottom style="thin"/>
    </border>
    <border>
      <left style="thin">
        <color indexed="10"/>
      </left>
      <right style="thin"/>
      <top style="hair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medium"/>
      <right style="thin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169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17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6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4" fontId="17" fillId="0" borderId="0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5" fillId="0" borderId="52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" fontId="18" fillId="0" borderId="57" xfId="0" applyNumberFormat="1" applyFont="1" applyBorder="1" applyAlignment="1">
      <alignment horizontal="center" vertical="center"/>
    </xf>
    <xf numFmtId="3" fontId="18" fillId="0" borderId="58" xfId="0" applyNumberFormat="1" applyFont="1" applyBorder="1" applyAlignment="1">
      <alignment horizontal="center" vertical="center"/>
    </xf>
    <xf numFmtId="3" fontId="18" fillId="0" borderId="59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7" fillId="0" borderId="63" xfId="0" applyFont="1" applyBorder="1" applyAlignment="1" quotePrefix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14" fontId="17" fillId="0" borderId="72" xfId="0" applyNumberFormat="1" applyFont="1" applyBorder="1" applyAlignment="1" quotePrefix="1">
      <alignment horizontal="center" vertical="center"/>
    </xf>
    <xf numFmtId="14" fontId="17" fillId="0" borderId="73" xfId="0" applyNumberFormat="1" applyFont="1" applyBorder="1" applyAlignment="1" quotePrefix="1">
      <alignment horizontal="center" vertical="center"/>
    </xf>
    <xf numFmtId="14" fontId="17" fillId="0" borderId="74" xfId="0" applyNumberFormat="1" applyFont="1" applyBorder="1" applyAlignment="1" quotePrefix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2" xfId="0" applyFont="1" applyBorder="1" applyAlignment="1">
      <alignment horizontal="left" vertical="center"/>
    </xf>
    <xf numFmtId="0" fontId="17" fillId="0" borderId="73" xfId="0" applyFont="1" applyBorder="1" applyAlignment="1">
      <alignment horizontal="left" vertical="center"/>
    </xf>
    <xf numFmtId="0" fontId="17" fillId="0" borderId="74" xfId="0" applyFont="1" applyBorder="1" applyAlignment="1">
      <alignment horizontal="left" vertical="center"/>
    </xf>
    <xf numFmtId="0" fontId="17" fillId="0" borderId="7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78" xfId="0" applyFont="1" applyBorder="1" applyAlignment="1">
      <alignment horizontal="left" vertical="center"/>
    </xf>
    <xf numFmtId="14" fontId="17" fillId="0" borderId="72" xfId="0" applyNumberFormat="1" applyFont="1" applyBorder="1" applyAlignment="1">
      <alignment horizontal="center" vertical="center"/>
    </xf>
    <xf numFmtId="14" fontId="17" fillId="0" borderId="73" xfId="0" applyNumberFormat="1" applyFont="1" applyBorder="1" applyAlignment="1">
      <alignment horizontal="center" vertical="center"/>
    </xf>
    <xf numFmtId="14" fontId="17" fillId="0" borderId="7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3" fontId="18" fillId="0" borderId="67" xfId="0" applyNumberFormat="1" applyFont="1" applyBorder="1" applyAlignment="1">
      <alignment horizontal="center" vertical="center"/>
    </xf>
    <xf numFmtId="14" fontId="17" fillId="0" borderId="78" xfId="0" applyNumberFormat="1" applyFont="1" applyBorder="1" applyAlignment="1" quotePrefix="1">
      <alignment horizontal="center" vertical="center"/>
    </xf>
    <xf numFmtId="0" fontId="17" fillId="0" borderId="79" xfId="0" applyFont="1" applyBorder="1" applyAlignment="1" quotePrefix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4" fontId="15" fillId="0" borderId="83" xfId="0" applyNumberFormat="1" applyFont="1" applyBorder="1" applyAlignment="1">
      <alignment horizontal="center" vertical="center"/>
    </xf>
    <xf numFmtId="14" fontId="15" fillId="0" borderId="7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4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7" fillId="0" borderId="18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5" fillId="0" borderId="85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3" fontId="14" fillId="0" borderId="87" xfId="0" applyNumberFormat="1" applyFont="1" applyBorder="1" applyAlignment="1">
      <alignment horizontal="center" vertical="center" wrapText="1"/>
    </xf>
    <xf numFmtId="3" fontId="14" fillId="0" borderId="67" xfId="0" applyNumberFormat="1" applyFont="1" applyBorder="1" applyAlignment="1">
      <alignment horizontal="center" vertical="center" wrapText="1"/>
    </xf>
    <xf numFmtId="0" fontId="17" fillId="0" borderId="72" xfId="0" applyFont="1" applyBorder="1" applyAlignment="1" quotePrefix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46" xfId="0" applyFont="1" applyBorder="1" applyAlignment="1">
      <alignment horizontal="right" vertical="center"/>
    </xf>
    <xf numFmtId="0" fontId="17" fillId="0" borderId="88" xfId="0" applyFont="1" applyBorder="1" applyAlignment="1">
      <alignment horizontal="right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1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93" xfId="0" applyFont="1" applyBorder="1" applyAlignment="1">
      <alignment horizontal="center"/>
    </xf>
    <xf numFmtId="0" fontId="24" fillId="0" borderId="93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94" xfId="0" applyFont="1" applyBorder="1" applyAlignment="1">
      <alignment horizontal="right" vertical="center"/>
    </xf>
    <xf numFmtId="0" fontId="23" fillId="0" borderId="95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0" fontId="2" fillId="0" borderId="107" xfId="0" applyFont="1" applyBorder="1" applyAlignment="1">
      <alignment horizontal="left" vertical="center"/>
    </xf>
    <xf numFmtId="0" fontId="2" fillId="0" borderId="9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3" fontId="25" fillId="0" borderId="108" xfId="0" applyNumberFormat="1" applyFont="1" applyBorder="1" applyAlignment="1">
      <alignment horizontal="center" vertical="center"/>
    </xf>
    <xf numFmtId="3" fontId="25" fillId="0" borderId="109" xfId="0" applyNumberFormat="1" applyFont="1" applyBorder="1" applyAlignment="1">
      <alignment horizontal="center" vertical="center"/>
    </xf>
    <xf numFmtId="3" fontId="25" fillId="0" borderId="110" xfId="0" applyNumberFormat="1" applyFont="1" applyBorder="1" applyAlignment="1">
      <alignment horizontal="center" vertical="center"/>
    </xf>
    <xf numFmtId="14" fontId="2" fillId="0" borderId="105" xfId="0" applyNumberFormat="1" applyFont="1" applyBorder="1" applyAlignment="1" quotePrefix="1">
      <alignment horizontal="center" vertical="center"/>
    </xf>
    <xf numFmtId="14" fontId="2" fillId="0" borderId="106" xfId="0" applyNumberFormat="1" applyFont="1" applyBorder="1" applyAlignment="1" quotePrefix="1">
      <alignment horizontal="center" vertical="center"/>
    </xf>
    <xf numFmtId="14" fontId="2" fillId="0" borderId="107" xfId="0" applyNumberFormat="1" applyFont="1" applyBorder="1" applyAlignment="1" quotePrefix="1">
      <alignment horizontal="center" vertical="center"/>
    </xf>
    <xf numFmtId="0" fontId="21" fillId="0" borderId="18" xfId="0" applyFont="1" applyBorder="1" applyAlignment="1">
      <alignment vertical="center"/>
    </xf>
    <xf numFmtId="0" fontId="2" fillId="0" borderId="111" xfId="0" applyFont="1" applyBorder="1" applyAlignment="1">
      <alignment horizontal="left" vertical="center"/>
    </xf>
    <xf numFmtId="0" fontId="2" fillId="0" borderId="112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5" fillId="0" borderId="113" xfId="0" applyNumberFormat="1" applyFont="1" applyBorder="1" applyAlignment="1">
      <alignment horizontal="center" vertical="center"/>
    </xf>
    <xf numFmtId="14" fontId="2" fillId="0" borderId="111" xfId="0" applyNumberFormat="1" applyFont="1" applyBorder="1" applyAlignment="1" quotePrefix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3" fontId="21" fillId="0" borderId="119" xfId="0" applyNumberFormat="1" applyFont="1" applyBorder="1" applyAlignment="1">
      <alignment horizontal="center" vertical="center" wrapText="1"/>
    </xf>
    <xf numFmtId="3" fontId="21" fillId="0" borderId="120" xfId="0" applyNumberFormat="1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3" fontId="25" fillId="0" borderId="12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2" fillId="0" borderId="123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21" fillId="0" borderId="125" xfId="0" applyFont="1" applyBorder="1" applyAlignment="1">
      <alignment horizontal="center" vertical="center"/>
    </xf>
    <xf numFmtId="0" fontId="21" fillId="0" borderId="126" xfId="0" applyFont="1" applyBorder="1" applyAlignment="1">
      <alignment horizontal="center" vertical="center"/>
    </xf>
    <xf numFmtId="14" fontId="22" fillId="0" borderId="127" xfId="0" applyNumberFormat="1" applyFont="1" applyBorder="1" applyAlignment="1">
      <alignment horizontal="center" vertical="center"/>
    </xf>
    <xf numFmtId="14" fontId="22" fillId="0" borderId="128" xfId="0" applyNumberFormat="1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14" fontId="2" fillId="0" borderId="131" xfId="0" applyNumberFormat="1" applyFont="1" applyBorder="1" applyAlignment="1" quotePrefix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1" xfId="0" applyFont="1" applyBorder="1" applyAlignment="1">
      <alignment horizontal="left" vertical="center"/>
    </xf>
    <xf numFmtId="0" fontId="2" fillId="0" borderId="13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4" fontId="1" fillId="0" borderId="140" xfId="0" applyNumberFormat="1" applyFont="1" applyBorder="1" applyAlignment="1" quotePrefix="1">
      <alignment horizontal="center" vertical="center"/>
    </xf>
    <xf numFmtId="14" fontId="1" fillId="0" borderId="139" xfId="0" applyNumberFormat="1" applyFont="1" applyBorder="1" applyAlignment="1" quotePrefix="1">
      <alignment horizontal="center" vertical="center"/>
    </xf>
    <xf numFmtId="14" fontId="1" fillId="0" borderId="29" xfId="0" applyNumberFormat="1" applyFont="1" applyBorder="1" applyAlignment="1" quotePrefix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1" fillId="0" borderId="144" xfId="0" applyFont="1" applyBorder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150" xfId="0" applyFont="1" applyBorder="1" applyAlignment="1">
      <alignment horizontal="left" vertical="center"/>
    </xf>
    <xf numFmtId="0" fontId="1" fillId="0" borderId="151" xfId="0" applyFont="1" applyBorder="1" applyAlignment="1">
      <alignment horizontal="left" vertical="center"/>
    </xf>
    <xf numFmtId="0" fontId="1" fillId="0" borderId="152" xfId="0" applyFont="1" applyBorder="1" applyAlignment="1">
      <alignment horizontal="left" vertical="center"/>
    </xf>
    <xf numFmtId="0" fontId="1" fillId="0" borderId="153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3" fontId="4" fillId="0" borderId="153" xfId="0" applyNumberFormat="1" applyFont="1" applyBorder="1" applyAlignment="1">
      <alignment horizontal="center" vertical="center"/>
    </xf>
    <xf numFmtId="3" fontId="4" fillId="0" borderId="142" xfId="0" applyNumberFormat="1" applyFont="1" applyBorder="1" applyAlignment="1">
      <alignment horizontal="center" vertical="center"/>
    </xf>
    <xf numFmtId="3" fontId="4" fillId="0" borderId="143" xfId="0" applyNumberFormat="1" applyFont="1" applyBorder="1" applyAlignment="1">
      <alignment horizontal="center" vertical="center"/>
    </xf>
    <xf numFmtId="0" fontId="1" fillId="0" borderId="155" xfId="0" applyFont="1" applyBorder="1" applyAlignment="1">
      <alignment horizontal="left" vertical="center"/>
    </xf>
    <xf numFmtId="0" fontId="27" fillId="0" borderId="156" xfId="0" applyFont="1" applyBorder="1" applyAlignment="1">
      <alignment horizontal="center" vertical="center"/>
    </xf>
    <xf numFmtId="0" fontId="27" fillId="0" borderId="157" xfId="0" applyFont="1" applyBorder="1" applyAlignment="1">
      <alignment horizontal="center" vertical="center"/>
    </xf>
    <xf numFmtId="3" fontId="0" fillId="0" borderId="158" xfId="0" applyNumberFormat="1" applyFont="1" applyBorder="1" applyAlignment="1">
      <alignment horizontal="center" vertical="center" wrapText="1"/>
    </xf>
    <xf numFmtId="3" fontId="0" fillId="0" borderId="159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60" xfId="0" applyFont="1" applyBorder="1" applyAlignment="1">
      <alignment horizontal="center" vertical="center"/>
    </xf>
    <xf numFmtId="0" fontId="0" fillId="0" borderId="161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14" fontId="3" fillId="0" borderId="164" xfId="0" applyNumberFormat="1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" fillId="0" borderId="167" xfId="0" applyFont="1" applyBorder="1" applyAlignment="1">
      <alignment horizontal="right" vertical="center"/>
    </xf>
    <xf numFmtId="0" fontId="1" fillId="0" borderId="168" xfId="0" applyFont="1" applyBorder="1" applyAlignment="1">
      <alignment horizontal="right" vertical="center"/>
    </xf>
    <xf numFmtId="0" fontId="6" fillId="0" borderId="164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14" fontId="1" fillId="0" borderId="169" xfId="0" applyNumberFormat="1" applyFont="1" applyBorder="1" applyAlignment="1" quotePrefix="1">
      <alignment horizontal="center" vertical="center"/>
    </xf>
    <xf numFmtId="0" fontId="1" fillId="0" borderId="173" xfId="0" applyFont="1" applyBorder="1" applyAlignment="1">
      <alignment horizontal="center" vertical="center"/>
    </xf>
    <xf numFmtId="0" fontId="1" fillId="0" borderId="174" xfId="0" applyFont="1" applyBorder="1" applyAlignment="1">
      <alignment horizontal="center" vertical="center"/>
    </xf>
    <xf numFmtId="0" fontId="1" fillId="0" borderId="175" xfId="0" applyFont="1" applyBorder="1" applyAlignment="1">
      <alignment horizontal="left" vertical="center"/>
    </xf>
    <xf numFmtId="3" fontId="4" fillId="0" borderId="141" xfId="0" applyNumberFormat="1" applyFont="1" applyBorder="1" applyAlignment="1">
      <alignment horizontal="center" vertical="center"/>
    </xf>
    <xf numFmtId="3" fontId="4" fillId="0" borderId="17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83" zoomScaleNormal="83" zoomScalePageLayoutView="0" workbookViewId="0" topLeftCell="A1">
      <selection activeCell="H7" sqref="H7:J7"/>
    </sheetView>
  </sheetViews>
  <sheetFormatPr defaultColWidth="11.421875" defaultRowHeight="12.75"/>
  <cols>
    <col min="1" max="1" width="4.7109375" style="1" customWidth="1"/>
    <col min="2" max="2" width="4.28125" style="1" customWidth="1"/>
    <col min="3" max="3" width="31.7109375" style="1" customWidth="1"/>
    <col min="4" max="4" width="11.7109375" style="3" customWidth="1"/>
    <col min="5" max="5" width="4.421875" style="1" customWidth="1"/>
    <col min="6" max="6" width="4.28125" style="1" customWidth="1"/>
    <col min="7" max="7" width="6.7109375" style="1" customWidth="1"/>
    <col min="8" max="8" width="10.00390625" style="4" customWidth="1"/>
    <col min="9" max="9" width="5.00390625" style="1" customWidth="1"/>
    <col min="10" max="10" width="5.28125" style="1" customWidth="1"/>
    <col min="11" max="16384" width="11.421875" style="1" customWidth="1"/>
  </cols>
  <sheetData>
    <row r="1" spans="8:10" ht="13.5" customHeight="1">
      <c r="H1" s="40" t="s">
        <v>14</v>
      </c>
      <c r="I1" s="123" t="s">
        <v>15</v>
      </c>
      <c r="J1" s="123"/>
    </row>
    <row r="2" spans="1:10" ht="15" customHeight="1">
      <c r="A2" s="5"/>
      <c r="B2" s="5"/>
      <c r="C2" s="135" t="s">
        <v>21</v>
      </c>
      <c r="D2" s="136"/>
      <c r="E2" s="122" t="s">
        <v>13</v>
      </c>
      <c r="F2" s="122"/>
      <c r="G2" s="122"/>
      <c r="H2" s="122"/>
      <c r="I2" s="122"/>
      <c r="J2" s="122"/>
    </row>
    <row r="3" spans="1:10" ht="8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 customHeight="1">
      <c r="A4" s="133"/>
      <c r="B4" s="133"/>
      <c r="C4" s="137" t="s">
        <v>22</v>
      </c>
      <c r="D4" s="137"/>
      <c r="E4" s="137"/>
      <c r="F4" s="137"/>
      <c r="G4" s="137"/>
      <c r="H4" s="137"/>
      <c r="I4" s="137"/>
      <c r="J4" s="137"/>
    </row>
    <row r="5" spans="1:10" ht="15.75">
      <c r="A5" s="133"/>
      <c r="B5" s="133"/>
      <c r="C5" s="137" t="s">
        <v>34</v>
      </c>
      <c r="D5" s="137"/>
      <c r="E5" s="137"/>
      <c r="F5" s="137"/>
      <c r="G5" s="137"/>
      <c r="H5" s="137"/>
      <c r="I5" s="137"/>
      <c r="J5" s="137"/>
    </row>
    <row r="6" spans="1:10" ht="18.75">
      <c r="A6" s="142" t="s">
        <v>10</v>
      </c>
      <c r="B6" s="142"/>
      <c r="C6" s="139" t="s">
        <v>33</v>
      </c>
      <c r="D6" s="140"/>
      <c r="E6" s="140"/>
      <c r="F6" s="140"/>
      <c r="G6" s="140"/>
      <c r="H6" s="140"/>
      <c r="I6" s="140"/>
      <c r="J6" s="140"/>
    </row>
    <row r="7" spans="1:10" ht="14.25">
      <c r="A7" s="143" t="s">
        <v>11</v>
      </c>
      <c r="B7" s="143"/>
      <c r="C7" s="124" t="s">
        <v>33</v>
      </c>
      <c r="D7" s="124"/>
      <c r="E7" s="124"/>
      <c r="F7" s="124"/>
      <c r="G7" s="16" t="s">
        <v>12</v>
      </c>
      <c r="H7" s="138" t="s">
        <v>35</v>
      </c>
      <c r="I7" s="138"/>
      <c r="J7" s="138"/>
    </row>
    <row r="8" spans="1:10" ht="9" customHeight="1" thickBot="1">
      <c r="A8" s="141"/>
      <c r="B8" s="141"/>
      <c r="C8" s="141"/>
      <c r="D8" s="141"/>
      <c r="E8" s="141"/>
      <c r="F8" s="141"/>
      <c r="G8" s="141"/>
      <c r="H8" s="141"/>
      <c r="I8" s="141"/>
      <c r="J8" s="141"/>
    </row>
    <row r="9" spans="1:10" ht="14.25">
      <c r="A9" s="61" t="s">
        <v>0</v>
      </c>
      <c r="B9" s="127" t="s">
        <v>6</v>
      </c>
      <c r="C9" s="128"/>
      <c r="D9" s="131" t="s">
        <v>7</v>
      </c>
      <c r="E9" s="144" t="s">
        <v>8</v>
      </c>
      <c r="F9" s="144"/>
      <c r="G9" s="144"/>
      <c r="H9" s="146" t="s">
        <v>9</v>
      </c>
      <c r="I9" s="125" t="s">
        <v>1</v>
      </c>
      <c r="J9" s="126"/>
    </row>
    <row r="10" spans="1:10" ht="14.25">
      <c r="A10" s="60" t="s">
        <v>2</v>
      </c>
      <c r="B10" s="129"/>
      <c r="C10" s="130"/>
      <c r="D10" s="132"/>
      <c r="E10" s="145"/>
      <c r="F10" s="145"/>
      <c r="G10" s="145"/>
      <c r="H10" s="147"/>
      <c r="I10" s="62" t="s">
        <v>4</v>
      </c>
      <c r="J10" s="63" t="s">
        <v>5</v>
      </c>
    </row>
    <row r="11" spans="1:10" ht="12.75" customHeight="1">
      <c r="A11" s="99">
        <v>1</v>
      </c>
      <c r="B11" s="24"/>
      <c r="C11" s="25" t="s">
        <v>27</v>
      </c>
      <c r="D11" s="102" t="s">
        <v>32</v>
      </c>
      <c r="E11" s="94" t="s">
        <v>31</v>
      </c>
      <c r="F11" s="91" t="s">
        <v>29</v>
      </c>
      <c r="G11" s="121" t="s">
        <v>30</v>
      </c>
      <c r="H11" s="82" t="s">
        <v>28</v>
      </c>
      <c r="I11" s="117"/>
      <c r="J11" s="88"/>
    </row>
    <row r="12" spans="1:10" ht="12.75" customHeight="1">
      <c r="A12" s="100"/>
      <c r="B12" s="26"/>
      <c r="C12" s="25" t="s">
        <v>25</v>
      </c>
      <c r="D12" s="103"/>
      <c r="E12" s="95"/>
      <c r="F12" s="92"/>
      <c r="G12" s="109"/>
      <c r="H12" s="83"/>
      <c r="I12" s="86"/>
      <c r="J12" s="89"/>
    </row>
    <row r="13" spans="1:10" ht="12.75" customHeight="1">
      <c r="A13" s="111"/>
      <c r="B13" s="53"/>
      <c r="C13" s="54" t="s">
        <v>26</v>
      </c>
      <c r="D13" s="120"/>
      <c r="E13" s="96"/>
      <c r="F13" s="93"/>
      <c r="G13" s="113"/>
      <c r="H13" s="119"/>
      <c r="I13" s="118"/>
      <c r="J13" s="97"/>
    </row>
    <row r="14" spans="1:10" ht="12.75" customHeight="1">
      <c r="A14" s="99"/>
      <c r="B14" s="24"/>
      <c r="C14" s="25"/>
      <c r="D14" s="102"/>
      <c r="E14" s="94"/>
      <c r="F14" s="91"/>
      <c r="G14" s="121"/>
      <c r="H14" s="82"/>
      <c r="I14" s="117"/>
      <c r="J14" s="88"/>
    </row>
    <row r="15" spans="1:11" ht="12.75" customHeight="1">
      <c r="A15" s="100"/>
      <c r="B15" s="26"/>
      <c r="C15" s="25"/>
      <c r="D15" s="103"/>
      <c r="E15" s="95"/>
      <c r="F15" s="92"/>
      <c r="G15" s="109"/>
      <c r="H15" s="83"/>
      <c r="I15" s="86"/>
      <c r="J15" s="89"/>
      <c r="K15" s="2"/>
    </row>
    <row r="16" spans="1:10" ht="12.75" customHeight="1">
      <c r="A16" s="111"/>
      <c r="B16" s="53"/>
      <c r="C16" s="54"/>
      <c r="D16" s="120"/>
      <c r="E16" s="96"/>
      <c r="F16" s="93"/>
      <c r="G16" s="113"/>
      <c r="H16" s="119"/>
      <c r="I16" s="118"/>
      <c r="J16" s="97"/>
    </row>
    <row r="17" spans="1:10" ht="12.75" customHeight="1">
      <c r="A17" s="99"/>
      <c r="B17" s="24"/>
      <c r="C17" s="25"/>
      <c r="D17" s="114"/>
      <c r="E17" s="112"/>
      <c r="F17" s="91"/>
      <c r="G17" s="108"/>
      <c r="H17" s="82"/>
      <c r="I17" s="117"/>
      <c r="J17" s="88"/>
    </row>
    <row r="18" spans="1:10" ht="12.75" customHeight="1">
      <c r="A18" s="100"/>
      <c r="B18" s="26"/>
      <c r="C18" s="27"/>
      <c r="D18" s="115"/>
      <c r="E18" s="95"/>
      <c r="F18" s="92"/>
      <c r="G18" s="109"/>
      <c r="H18" s="83"/>
      <c r="I18" s="86"/>
      <c r="J18" s="89"/>
    </row>
    <row r="19" spans="1:10" ht="12.75" customHeight="1">
      <c r="A19" s="111"/>
      <c r="B19" s="53"/>
      <c r="C19" s="54"/>
      <c r="D19" s="116"/>
      <c r="E19" s="96"/>
      <c r="F19" s="93"/>
      <c r="G19" s="113"/>
      <c r="H19" s="119"/>
      <c r="I19" s="118"/>
      <c r="J19" s="97"/>
    </row>
    <row r="20" spans="1:10" ht="12.75" customHeight="1">
      <c r="A20" s="99"/>
      <c r="B20" s="24"/>
      <c r="C20" s="25"/>
      <c r="D20" s="114"/>
      <c r="E20" s="112"/>
      <c r="F20" s="91"/>
      <c r="G20" s="108"/>
      <c r="H20" s="82"/>
      <c r="I20" s="117"/>
      <c r="J20" s="88"/>
    </row>
    <row r="21" spans="1:10" ht="12.75" customHeight="1">
      <c r="A21" s="100"/>
      <c r="B21" s="26"/>
      <c r="C21" s="27"/>
      <c r="D21" s="115"/>
      <c r="E21" s="95"/>
      <c r="F21" s="92"/>
      <c r="G21" s="109"/>
      <c r="H21" s="83"/>
      <c r="I21" s="86"/>
      <c r="J21" s="89"/>
    </row>
    <row r="22" spans="1:10" ht="12.75" customHeight="1">
      <c r="A22" s="111"/>
      <c r="B22" s="53"/>
      <c r="C22" s="54"/>
      <c r="D22" s="116"/>
      <c r="E22" s="96"/>
      <c r="F22" s="93"/>
      <c r="G22" s="113"/>
      <c r="H22" s="119"/>
      <c r="I22" s="118"/>
      <c r="J22" s="97"/>
    </row>
    <row r="23" spans="1:10" ht="12.75" customHeight="1">
      <c r="A23" s="99"/>
      <c r="B23" s="24"/>
      <c r="C23" s="25"/>
      <c r="D23" s="102"/>
      <c r="E23" s="112"/>
      <c r="F23" s="91"/>
      <c r="G23" s="108"/>
      <c r="H23" s="82"/>
      <c r="I23" s="117"/>
      <c r="J23" s="88"/>
    </row>
    <row r="24" spans="1:10" ht="12.75" customHeight="1">
      <c r="A24" s="100"/>
      <c r="B24" s="26"/>
      <c r="C24" s="25"/>
      <c r="D24" s="103"/>
      <c r="E24" s="95"/>
      <c r="F24" s="92"/>
      <c r="G24" s="109"/>
      <c r="H24" s="83"/>
      <c r="I24" s="86"/>
      <c r="J24" s="89"/>
    </row>
    <row r="25" spans="1:10" ht="12.75" customHeight="1">
      <c r="A25" s="111"/>
      <c r="B25" s="53"/>
      <c r="C25" s="54"/>
      <c r="D25" s="120"/>
      <c r="E25" s="96"/>
      <c r="F25" s="93"/>
      <c r="G25" s="113"/>
      <c r="H25" s="119"/>
      <c r="I25" s="118"/>
      <c r="J25" s="97"/>
    </row>
    <row r="26" spans="1:10" ht="12.75" customHeight="1">
      <c r="A26" s="99"/>
      <c r="B26" s="24"/>
      <c r="C26" s="25"/>
      <c r="D26" s="102"/>
      <c r="E26" s="112"/>
      <c r="F26" s="91"/>
      <c r="G26" s="108"/>
      <c r="H26" s="82"/>
      <c r="I26" s="117"/>
      <c r="J26" s="88"/>
    </row>
    <row r="27" spans="1:10" ht="12.75" customHeight="1">
      <c r="A27" s="100"/>
      <c r="B27" s="26"/>
      <c r="C27" s="27"/>
      <c r="D27" s="103"/>
      <c r="E27" s="95"/>
      <c r="F27" s="92"/>
      <c r="G27" s="109"/>
      <c r="H27" s="83"/>
      <c r="I27" s="86"/>
      <c r="J27" s="89"/>
    </row>
    <row r="28" spans="1:10" ht="12.75" customHeight="1">
      <c r="A28" s="111"/>
      <c r="B28" s="53"/>
      <c r="C28" s="54"/>
      <c r="D28" s="120"/>
      <c r="E28" s="96"/>
      <c r="F28" s="93"/>
      <c r="G28" s="113"/>
      <c r="H28" s="119"/>
      <c r="I28" s="118"/>
      <c r="J28" s="97"/>
    </row>
    <row r="29" spans="1:10" ht="12.75" customHeight="1">
      <c r="A29" s="99"/>
      <c r="B29" s="24"/>
      <c r="C29" s="25"/>
      <c r="D29" s="102"/>
      <c r="E29" s="112"/>
      <c r="F29" s="91"/>
      <c r="G29" s="148"/>
      <c r="H29" s="82"/>
      <c r="I29" s="117"/>
      <c r="J29" s="88"/>
    </row>
    <row r="30" spans="1:10" ht="12.75" customHeight="1">
      <c r="A30" s="100"/>
      <c r="B30" s="26"/>
      <c r="C30" s="27"/>
      <c r="D30" s="103"/>
      <c r="E30" s="95"/>
      <c r="F30" s="92"/>
      <c r="G30" s="109"/>
      <c r="H30" s="83"/>
      <c r="I30" s="86"/>
      <c r="J30" s="89"/>
    </row>
    <row r="31" spans="1:10" ht="12.75" customHeight="1">
      <c r="A31" s="111"/>
      <c r="B31" s="53"/>
      <c r="C31" s="54"/>
      <c r="D31" s="120"/>
      <c r="E31" s="96"/>
      <c r="F31" s="93"/>
      <c r="G31" s="113"/>
      <c r="H31" s="119"/>
      <c r="I31" s="118"/>
      <c r="J31" s="97"/>
    </row>
    <row r="32" spans="1:10" ht="12.75" customHeight="1">
      <c r="A32" s="99"/>
      <c r="B32" s="24"/>
      <c r="C32" s="25"/>
      <c r="D32" s="102"/>
      <c r="E32" s="112"/>
      <c r="F32" s="91"/>
      <c r="G32" s="148"/>
      <c r="H32" s="82"/>
      <c r="I32" s="117"/>
      <c r="J32" s="88"/>
    </row>
    <row r="33" spans="1:10" ht="12.75" customHeight="1">
      <c r="A33" s="100"/>
      <c r="B33" s="26"/>
      <c r="C33" s="27"/>
      <c r="D33" s="103"/>
      <c r="E33" s="95"/>
      <c r="F33" s="92"/>
      <c r="G33" s="109"/>
      <c r="H33" s="83"/>
      <c r="I33" s="86"/>
      <c r="J33" s="89"/>
    </row>
    <row r="34" spans="1:10" ht="12.75" customHeight="1">
      <c r="A34" s="111"/>
      <c r="B34" s="53"/>
      <c r="C34" s="54"/>
      <c r="D34" s="120"/>
      <c r="E34" s="96"/>
      <c r="F34" s="93"/>
      <c r="G34" s="113"/>
      <c r="H34" s="119"/>
      <c r="I34" s="118"/>
      <c r="J34" s="97"/>
    </row>
    <row r="35" spans="1:10" ht="12.75" customHeight="1">
      <c r="A35" s="99"/>
      <c r="B35" s="31"/>
      <c r="C35" s="25"/>
      <c r="D35" s="102"/>
      <c r="E35" s="112"/>
      <c r="F35" s="91"/>
      <c r="G35" s="108"/>
      <c r="H35" s="82"/>
      <c r="I35" s="117"/>
      <c r="J35" s="88"/>
    </row>
    <row r="36" spans="1:10" ht="12.75" customHeight="1">
      <c r="A36" s="100"/>
      <c r="B36" s="28"/>
      <c r="C36" s="27"/>
      <c r="D36" s="103"/>
      <c r="E36" s="95"/>
      <c r="F36" s="92"/>
      <c r="G36" s="109"/>
      <c r="H36" s="83"/>
      <c r="I36" s="86"/>
      <c r="J36" s="89"/>
    </row>
    <row r="37" spans="1:10" ht="12.75" customHeight="1">
      <c r="A37" s="111"/>
      <c r="B37" s="55"/>
      <c r="C37" s="54"/>
      <c r="D37" s="120"/>
      <c r="E37" s="96"/>
      <c r="F37" s="93"/>
      <c r="G37" s="113"/>
      <c r="H37" s="119"/>
      <c r="I37" s="118"/>
      <c r="J37" s="97"/>
    </row>
    <row r="38" spans="1:10" ht="12.75" customHeight="1">
      <c r="A38" s="99"/>
      <c r="B38" s="24"/>
      <c r="C38" s="25"/>
      <c r="D38" s="102"/>
      <c r="E38" s="94"/>
      <c r="F38" s="106"/>
      <c r="G38" s="108"/>
      <c r="H38" s="82"/>
      <c r="I38" s="85"/>
      <c r="J38" s="88"/>
    </row>
    <row r="39" spans="1:10" ht="12.75" customHeight="1">
      <c r="A39" s="100"/>
      <c r="B39" s="26"/>
      <c r="C39" s="27"/>
      <c r="D39" s="103"/>
      <c r="E39" s="95"/>
      <c r="F39" s="92"/>
      <c r="G39" s="109"/>
      <c r="H39" s="83"/>
      <c r="I39" s="86"/>
      <c r="J39" s="89"/>
    </row>
    <row r="40" spans="1:10" ht="12.75" customHeight="1" thickBot="1">
      <c r="A40" s="111"/>
      <c r="B40" s="53"/>
      <c r="C40" s="30"/>
      <c r="D40" s="104"/>
      <c r="E40" s="105"/>
      <c r="F40" s="107"/>
      <c r="G40" s="110"/>
      <c r="H40" s="84"/>
      <c r="I40" s="87"/>
      <c r="J40" s="90"/>
    </row>
    <row r="41" spans="1:10" ht="12.75" customHeight="1">
      <c r="A41" s="99"/>
      <c r="B41" s="24"/>
      <c r="C41" s="25"/>
      <c r="D41" s="102"/>
      <c r="E41" s="112"/>
      <c r="F41" s="91"/>
      <c r="G41" s="108"/>
      <c r="H41" s="82"/>
      <c r="I41" s="117"/>
      <c r="J41" s="88"/>
    </row>
    <row r="42" spans="1:10" ht="12.75" customHeight="1">
      <c r="A42" s="100"/>
      <c r="B42" s="26"/>
      <c r="C42" s="27"/>
      <c r="D42" s="103"/>
      <c r="E42" s="95"/>
      <c r="F42" s="92"/>
      <c r="G42" s="109"/>
      <c r="H42" s="83"/>
      <c r="I42" s="86"/>
      <c r="J42" s="89"/>
    </row>
    <row r="43" spans="1:10" ht="12.75" customHeight="1">
      <c r="A43" s="111"/>
      <c r="B43" s="53"/>
      <c r="C43" s="54"/>
      <c r="D43" s="120"/>
      <c r="E43" s="96"/>
      <c r="F43" s="93"/>
      <c r="G43" s="113"/>
      <c r="H43" s="119"/>
      <c r="I43" s="118"/>
      <c r="J43" s="97"/>
    </row>
    <row r="44" spans="1:10" ht="12.75" customHeight="1">
      <c r="A44" s="99"/>
      <c r="B44" s="24"/>
      <c r="C44" s="25"/>
      <c r="D44" s="102"/>
      <c r="E44" s="112"/>
      <c r="F44" s="91"/>
      <c r="G44" s="108"/>
      <c r="H44" s="82"/>
      <c r="I44" s="117"/>
      <c r="J44" s="88"/>
    </row>
    <row r="45" spans="1:10" ht="12.75" customHeight="1">
      <c r="A45" s="100"/>
      <c r="B45" s="26"/>
      <c r="C45" s="27"/>
      <c r="D45" s="103"/>
      <c r="E45" s="95"/>
      <c r="F45" s="92"/>
      <c r="G45" s="109"/>
      <c r="H45" s="83"/>
      <c r="I45" s="86"/>
      <c r="J45" s="89"/>
    </row>
    <row r="46" spans="1:10" ht="12.75" customHeight="1">
      <c r="A46" s="111"/>
      <c r="B46" s="53"/>
      <c r="C46" s="54"/>
      <c r="D46" s="120"/>
      <c r="E46" s="96"/>
      <c r="F46" s="93"/>
      <c r="G46" s="113"/>
      <c r="H46" s="119"/>
      <c r="I46" s="118"/>
      <c r="J46" s="97"/>
    </row>
    <row r="47" spans="1:10" ht="12.75" customHeight="1">
      <c r="A47" s="99"/>
      <c r="B47" s="24"/>
      <c r="C47" s="25"/>
      <c r="D47" s="102"/>
      <c r="E47" s="112"/>
      <c r="F47" s="91"/>
      <c r="G47" s="108"/>
      <c r="H47" s="82"/>
      <c r="I47" s="117"/>
      <c r="J47" s="88"/>
    </row>
    <row r="48" spans="1:10" ht="12.75" customHeight="1">
      <c r="A48" s="100"/>
      <c r="B48" s="26"/>
      <c r="C48" s="27"/>
      <c r="D48" s="103"/>
      <c r="E48" s="95"/>
      <c r="F48" s="92"/>
      <c r="G48" s="109"/>
      <c r="H48" s="83"/>
      <c r="I48" s="86"/>
      <c r="J48" s="89"/>
    </row>
    <row r="49" spans="1:10" ht="12.75" customHeight="1">
      <c r="A49" s="111"/>
      <c r="B49" s="53"/>
      <c r="C49" s="54"/>
      <c r="D49" s="120"/>
      <c r="E49" s="96"/>
      <c r="F49" s="93"/>
      <c r="G49" s="113"/>
      <c r="H49" s="119"/>
      <c r="I49" s="118"/>
      <c r="J49" s="97"/>
    </row>
    <row r="50" spans="1:10" ht="12.75" customHeight="1">
      <c r="A50" s="99"/>
      <c r="B50" s="24"/>
      <c r="C50" s="25"/>
      <c r="D50" s="102"/>
      <c r="E50" s="112"/>
      <c r="F50" s="91"/>
      <c r="G50" s="108"/>
      <c r="H50" s="82"/>
      <c r="I50" s="117"/>
      <c r="J50" s="88"/>
    </row>
    <row r="51" spans="1:10" ht="12.75" customHeight="1">
      <c r="A51" s="100"/>
      <c r="B51" s="26"/>
      <c r="C51" s="27"/>
      <c r="D51" s="103"/>
      <c r="E51" s="95"/>
      <c r="F51" s="92"/>
      <c r="G51" s="109"/>
      <c r="H51" s="83"/>
      <c r="I51" s="86"/>
      <c r="J51" s="89"/>
    </row>
    <row r="52" spans="1:10" ht="12.75" customHeight="1">
      <c r="A52" s="111"/>
      <c r="B52" s="53"/>
      <c r="C52" s="54"/>
      <c r="D52" s="120"/>
      <c r="E52" s="96"/>
      <c r="F52" s="93"/>
      <c r="G52" s="113"/>
      <c r="H52" s="119"/>
      <c r="I52" s="118"/>
      <c r="J52" s="97"/>
    </row>
    <row r="53" spans="1:10" ht="12.75" customHeight="1">
      <c r="A53" s="99"/>
      <c r="B53" s="24"/>
      <c r="C53" s="25"/>
      <c r="D53" s="102"/>
      <c r="E53" s="112"/>
      <c r="F53" s="91"/>
      <c r="G53" s="148"/>
      <c r="H53" s="82"/>
      <c r="I53" s="117"/>
      <c r="J53" s="88"/>
    </row>
    <row r="54" spans="1:10" ht="12.75" customHeight="1">
      <c r="A54" s="100"/>
      <c r="B54" s="26"/>
      <c r="C54" s="27"/>
      <c r="D54" s="103"/>
      <c r="E54" s="95"/>
      <c r="F54" s="92"/>
      <c r="G54" s="109"/>
      <c r="H54" s="83"/>
      <c r="I54" s="86"/>
      <c r="J54" s="89"/>
    </row>
    <row r="55" spans="1:10" ht="12.75" customHeight="1">
      <c r="A55" s="111"/>
      <c r="B55" s="53"/>
      <c r="C55" s="54"/>
      <c r="D55" s="120"/>
      <c r="E55" s="96"/>
      <c r="F55" s="93"/>
      <c r="G55" s="113"/>
      <c r="H55" s="119"/>
      <c r="I55" s="118"/>
      <c r="J55" s="97"/>
    </row>
    <row r="56" spans="1:10" ht="12.75" customHeight="1">
      <c r="A56" s="99"/>
      <c r="B56" s="24"/>
      <c r="C56" s="25"/>
      <c r="D56" s="102"/>
      <c r="E56" s="112"/>
      <c r="F56" s="91"/>
      <c r="G56" s="108"/>
      <c r="H56" s="82"/>
      <c r="I56" s="117"/>
      <c r="J56" s="88"/>
    </row>
    <row r="57" spans="1:10" ht="12.75" customHeight="1">
      <c r="A57" s="100"/>
      <c r="B57" s="26"/>
      <c r="C57" s="27"/>
      <c r="D57" s="103"/>
      <c r="E57" s="95"/>
      <c r="F57" s="92"/>
      <c r="G57" s="109"/>
      <c r="H57" s="83"/>
      <c r="I57" s="86"/>
      <c r="J57" s="89"/>
    </row>
    <row r="58" spans="1:10" ht="12.75" customHeight="1">
      <c r="A58" s="111"/>
      <c r="B58" s="53"/>
      <c r="C58" s="54"/>
      <c r="D58" s="120"/>
      <c r="E58" s="96"/>
      <c r="F58" s="93"/>
      <c r="G58" s="113"/>
      <c r="H58" s="119"/>
      <c r="I58" s="118"/>
      <c r="J58" s="97"/>
    </row>
    <row r="59" spans="1:10" ht="12.75" customHeight="1">
      <c r="A59" s="99"/>
      <c r="B59" s="56"/>
      <c r="C59" s="25"/>
      <c r="D59" s="102"/>
      <c r="E59" s="112"/>
      <c r="F59" s="91"/>
      <c r="G59" s="108"/>
      <c r="H59" s="82"/>
      <c r="I59" s="117"/>
      <c r="J59" s="88"/>
    </row>
    <row r="60" spans="1:10" ht="12.75" customHeight="1">
      <c r="A60" s="100"/>
      <c r="B60" s="26"/>
      <c r="C60" s="27"/>
      <c r="D60" s="103"/>
      <c r="E60" s="95"/>
      <c r="F60" s="92"/>
      <c r="G60" s="109"/>
      <c r="H60" s="83"/>
      <c r="I60" s="86"/>
      <c r="J60" s="89"/>
    </row>
    <row r="61" spans="1:10" ht="12.75" customHeight="1" thickBot="1">
      <c r="A61" s="101"/>
      <c r="B61" s="29"/>
      <c r="C61" s="54"/>
      <c r="D61" s="120"/>
      <c r="E61" s="96"/>
      <c r="F61" s="93"/>
      <c r="G61" s="113"/>
      <c r="H61" s="119"/>
      <c r="I61" s="118"/>
      <c r="J61" s="97"/>
    </row>
    <row r="62" spans="1:10" ht="12.75" customHeight="1">
      <c r="A62" s="99"/>
      <c r="B62" s="24"/>
      <c r="C62" s="25"/>
      <c r="D62" s="102"/>
      <c r="E62" s="112"/>
      <c r="F62" s="91"/>
      <c r="G62" s="108"/>
      <c r="H62" s="82"/>
      <c r="I62" s="117"/>
      <c r="J62" s="88"/>
    </row>
    <row r="63" spans="1:10" ht="12.75" customHeight="1">
      <c r="A63" s="100"/>
      <c r="B63" s="26"/>
      <c r="C63" s="27"/>
      <c r="D63" s="103"/>
      <c r="E63" s="95"/>
      <c r="F63" s="92"/>
      <c r="G63" s="109"/>
      <c r="H63" s="83"/>
      <c r="I63" s="86"/>
      <c r="J63" s="89"/>
    </row>
    <row r="64" spans="1:10" ht="12.75" customHeight="1">
      <c r="A64" s="111"/>
      <c r="B64" s="53"/>
      <c r="C64" s="54"/>
      <c r="D64" s="120"/>
      <c r="E64" s="96"/>
      <c r="F64" s="93"/>
      <c r="G64" s="113"/>
      <c r="H64" s="119"/>
      <c r="I64" s="118"/>
      <c r="J64" s="97"/>
    </row>
    <row r="65" spans="1:10" ht="12.75" customHeight="1">
      <c r="A65" s="99"/>
      <c r="B65" s="24"/>
      <c r="C65" s="25"/>
      <c r="D65" s="102"/>
      <c r="E65" s="112"/>
      <c r="F65" s="91"/>
      <c r="G65" s="108"/>
      <c r="H65" s="82"/>
      <c r="I65" s="117"/>
      <c r="J65" s="88"/>
    </row>
    <row r="66" spans="1:10" ht="12.75" customHeight="1">
      <c r="A66" s="100"/>
      <c r="B66" s="26"/>
      <c r="C66" s="27"/>
      <c r="D66" s="103"/>
      <c r="E66" s="95"/>
      <c r="F66" s="92"/>
      <c r="G66" s="109"/>
      <c r="H66" s="83"/>
      <c r="I66" s="86"/>
      <c r="J66" s="89"/>
    </row>
    <row r="67" spans="1:10" ht="12.75" customHeight="1">
      <c r="A67" s="111"/>
      <c r="B67" s="53"/>
      <c r="C67" s="54"/>
      <c r="D67" s="120"/>
      <c r="E67" s="96"/>
      <c r="F67" s="93"/>
      <c r="G67" s="113"/>
      <c r="H67" s="119"/>
      <c r="I67" s="118"/>
      <c r="J67" s="97"/>
    </row>
    <row r="68" spans="1:10" ht="12.75" customHeight="1">
      <c r="A68" s="99"/>
      <c r="B68" s="24"/>
      <c r="C68" s="25"/>
      <c r="D68" s="102"/>
      <c r="E68" s="112"/>
      <c r="F68" s="91"/>
      <c r="G68" s="108"/>
      <c r="H68" s="82"/>
      <c r="I68" s="117"/>
      <c r="J68" s="88"/>
    </row>
    <row r="69" spans="1:10" ht="12.75" customHeight="1">
      <c r="A69" s="100"/>
      <c r="B69" s="26"/>
      <c r="C69" s="27"/>
      <c r="D69" s="103"/>
      <c r="E69" s="95"/>
      <c r="F69" s="92"/>
      <c r="G69" s="109"/>
      <c r="H69" s="83"/>
      <c r="I69" s="86"/>
      <c r="J69" s="89"/>
    </row>
    <row r="70" spans="1:10" ht="12.75" customHeight="1">
      <c r="A70" s="111"/>
      <c r="B70" s="53"/>
      <c r="C70" s="54"/>
      <c r="D70" s="120"/>
      <c r="E70" s="96"/>
      <c r="F70" s="93"/>
      <c r="G70" s="113"/>
      <c r="H70" s="119"/>
      <c r="I70" s="118"/>
      <c r="J70" s="97"/>
    </row>
    <row r="71" spans="1:10" ht="12.75" customHeight="1">
      <c r="A71" s="99"/>
      <c r="B71" s="24"/>
      <c r="C71" s="25"/>
      <c r="D71" s="102"/>
      <c r="E71" s="112"/>
      <c r="F71" s="91"/>
      <c r="G71" s="108"/>
      <c r="H71" s="82"/>
      <c r="I71" s="117"/>
      <c r="J71" s="88"/>
    </row>
    <row r="72" spans="1:10" ht="12.75" customHeight="1">
      <c r="A72" s="100"/>
      <c r="B72" s="26"/>
      <c r="C72" s="27"/>
      <c r="D72" s="103"/>
      <c r="E72" s="95"/>
      <c r="F72" s="92"/>
      <c r="G72" s="109"/>
      <c r="H72" s="83"/>
      <c r="I72" s="86"/>
      <c r="J72" s="89"/>
    </row>
    <row r="73" spans="1:10" ht="12.75" customHeight="1">
      <c r="A73" s="111"/>
      <c r="B73" s="53"/>
      <c r="C73" s="54"/>
      <c r="D73" s="120"/>
      <c r="E73" s="96"/>
      <c r="F73" s="93"/>
      <c r="G73" s="113"/>
      <c r="H73" s="119"/>
      <c r="I73" s="118"/>
      <c r="J73" s="97"/>
    </row>
    <row r="74" spans="1:10" ht="12.75" customHeight="1">
      <c r="A74" s="99"/>
      <c r="B74" s="24"/>
      <c r="C74" s="25"/>
      <c r="D74" s="102"/>
      <c r="E74" s="94"/>
      <c r="F74" s="106"/>
      <c r="G74" s="108"/>
      <c r="H74" s="82"/>
      <c r="I74" s="85"/>
      <c r="J74" s="88"/>
    </row>
    <row r="75" spans="1:10" ht="12.75" customHeight="1">
      <c r="A75" s="100"/>
      <c r="B75" s="26"/>
      <c r="C75" s="27"/>
      <c r="D75" s="103"/>
      <c r="E75" s="95"/>
      <c r="F75" s="92"/>
      <c r="G75" s="109"/>
      <c r="H75" s="83"/>
      <c r="I75" s="86"/>
      <c r="J75" s="89"/>
    </row>
    <row r="76" spans="1:10" ht="12.75" customHeight="1" thickBot="1">
      <c r="A76" s="111"/>
      <c r="B76" s="53"/>
      <c r="C76" s="30"/>
      <c r="D76" s="104"/>
      <c r="E76" s="105"/>
      <c r="F76" s="107"/>
      <c r="G76" s="110"/>
      <c r="H76" s="84"/>
      <c r="I76" s="87"/>
      <c r="J76" s="90"/>
    </row>
    <row r="77" spans="1:10" ht="12.75" customHeight="1" thickBot="1">
      <c r="A77" s="66"/>
      <c r="B77" s="66"/>
      <c r="C77" s="21"/>
      <c r="D77" s="67"/>
      <c r="E77" s="66"/>
      <c r="F77" s="66"/>
      <c r="G77" s="68"/>
      <c r="H77" s="20"/>
      <c r="I77" s="69"/>
      <c r="J77" s="70"/>
    </row>
    <row r="78" spans="1:10" ht="10.5" customHeight="1">
      <c r="A78" s="150" t="s">
        <v>17</v>
      </c>
      <c r="B78" s="150"/>
      <c r="C78" s="150"/>
      <c r="D78" s="150"/>
      <c r="E78" s="150"/>
      <c r="F78" s="150"/>
      <c r="G78" s="18"/>
      <c r="H78" s="151" t="s">
        <v>16</v>
      </c>
      <c r="I78" s="153">
        <f>COUNTA(I11:I76)</f>
        <v>0</v>
      </c>
      <c r="J78" s="153">
        <f>COUNTA(J11:J76)</f>
        <v>0</v>
      </c>
    </row>
    <row r="79" spans="1:10" ht="10.5" customHeight="1" thickBot="1">
      <c r="A79" s="150" t="s">
        <v>20</v>
      </c>
      <c r="B79" s="150"/>
      <c r="C79" s="150"/>
      <c r="D79" s="150"/>
      <c r="E79" s="150"/>
      <c r="F79" s="150"/>
      <c r="G79" s="18"/>
      <c r="H79" s="152"/>
      <c r="I79" s="154"/>
      <c r="J79" s="154"/>
    </row>
    <row r="80" spans="1:10" ht="10.5" customHeight="1">
      <c r="A80" s="150" t="s">
        <v>18</v>
      </c>
      <c r="B80" s="150"/>
      <c r="C80" s="150"/>
      <c r="D80" s="150"/>
      <c r="E80" s="150"/>
      <c r="F80" s="150"/>
      <c r="G80" s="150"/>
      <c r="H80" s="20"/>
      <c r="I80" s="21"/>
      <c r="J80" s="21"/>
    </row>
    <row r="81" spans="1:10" ht="23.25" customHeight="1">
      <c r="A81" s="98"/>
      <c r="B81" s="98"/>
      <c r="C81" s="98"/>
      <c r="D81" s="19"/>
      <c r="E81" s="18"/>
      <c r="F81" s="98"/>
      <c r="G81" s="98"/>
      <c r="H81" s="98"/>
      <c r="I81" s="98"/>
      <c r="J81" s="98"/>
    </row>
    <row r="82" spans="1:10" ht="12.75" customHeight="1">
      <c r="A82" s="149" t="s">
        <v>3</v>
      </c>
      <c r="B82" s="149"/>
      <c r="C82" s="149"/>
      <c r="D82" s="22"/>
      <c r="E82" s="21"/>
      <c r="F82" s="149" t="s">
        <v>19</v>
      </c>
      <c r="G82" s="149"/>
      <c r="H82" s="149"/>
      <c r="I82" s="149"/>
      <c r="J82" s="149"/>
    </row>
    <row r="83" spans="1:10" ht="9.75" customHeight="1">
      <c r="A83" s="9"/>
      <c r="B83" s="9"/>
      <c r="C83" s="9"/>
      <c r="D83" s="9"/>
      <c r="F83" s="10"/>
      <c r="G83" s="10"/>
      <c r="H83" s="10"/>
      <c r="I83" s="10"/>
      <c r="J83" s="10"/>
    </row>
  </sheetData>
  <sheetProtection/>
  <mergeCells count="206">
    <mergeCell ref="J74:J76"/>
    <mergeCell ref="I68:I70"/>
    <mergeCell ref="J68:J70"/>
    <mergeCell ref="D71:D73"/>
    <mergeCell ref="E71:E73"/>
    <mergeCell ref="F71:F73"/>
    <mergeCell ref="G71:G73"/>
    <mergeCell ref="H71:H73"/>
    <mergeCell ref="I71:I73"/>
    <mergeCell ref="J71:J73"/>
    <mergeCell ref="G65:G67"/>
    <mergeCell ref="H65:H67"/>
    <mergeCell ref="I65:I67"/>
    <mergeCell ref="J65:J67"/>
    <mergeCell ref="D68:D70"/>
    <mergeCell ref="E68:E70"/>
    <mergeCell ref="F68:F70"/>
    <mergeCell ref="G68:G70"/>
    <mergeCell ref="H68:H70"/>
    <mergeCell ref="J59:J61"/>
    <mergeCell ref="D62:D64"/>
    <mergeCell ref="E62:E64"/>
    <mergeCell ref="F62:F64"/>
    <mergeCell ref="G62:G64"/>
    <mergeCell ref="H62:H64"/>
    <mergeCell ref="J62:J64"/>
    <mergeCell ref="I62:I64"/>
    <mergeCell ref="D59:D61"/>
    <mergeCell ref="J53:J55"/>
    <mergeCell ref="D56:D58"/>
    <mergeCell ref="E56:E58"/>
    <mergeCell ref="I74:I76"/>
    <mergeCell ref="G56:G58"/>
    <mergeCell ref="H56:H58"/>
    <mergeCell ref="I56:I58"/>
    <mergeCell ref="J56:J58"/>
    <mergeCell ref="D53:D55"/>
    <mergeCell ref="G59:G61"/>
    <mergeCell ref="D74:D76"/>
    <mergeCell ref="E74:E76"/>
    <mergeCell ref="F74:F76"/>
    <mergeCell ref="D65:D67"/>
    <mergeCell ref="E65:E67"/>
    <mergeCell ref="F65:F67"/>
    <mergeCell ref="I47:I49"/>
    <mergeCell ref="E53:E55"/>
    <mergeCell ref="H74:H76"/>
    <mergeCell ref="G53:G55"/>
    <mergeCell ref="H53:H55"/>
    <mergeCell ref="I53:I55"/>
    <mergeCell ref="H59:H61"/>
    <mergeCell ref="E59:E61"/>
    <mergeCell ref="F59:F61"/>
    <mergeCell ref="I59:I61"/>
    <mergeCell ref="A71:A73"/>
    <mergeCell ref="D50:D52"/>
    <mergeCell ref="E50:E52"/>
    <mergeCell ref="J50:J52"/>
    <mergeCell ref="A74:A76"/>
    <mergeCell ref="F53:F55"/>
    <mergeCell ref="G50:G52"/>
    <mergeCell ref="H50:H52"/>
    <mergeCell ref="I50:I52"/>
    <mergeCell ref="G74:G76"/>
    <mergeCell ref="J44:J46"/>
    <mergeCell ref="A68:A70"/>
    <mergeCell ref="D47:D49"/>
    <mergeCell ref="E47:E49"/>
    <mergeCell ref="A50:A52"/>
    <mergeCell ref="A47:A49"/>
    <mergeCell ref="J47:J49"/>
    <mergeCell ref="F56:F58"/>
    <mergeCell ref="G47:G49"/>
    <mergeCell ref="H47:H49"/>
    <mergeCell ref="J41:J43"/>
    <mergeCell ref="A65:A67"/>
    <mergeCell ref="D44:D46"/>
    <mergeCell ref="E44:E46"/>
    <mergeCell ref="F41:F43"/>
    <mergeCell ref="F44:F46"/>
    <mergeCell ref="F47:F49"/>
    <mergeCell ref="G44:G46"/>
    <mergeCell ref="H44:H46"/>
    <mergeCell ref="I44:I46"/>
    <mergeCell ref="J35:J37"/>
    <mergeCell ref="A81:C81"/>
    <mergeCell ref="H78:H79"/>
    <mergeCell ref="I78:I79"/>
    <mergeCell ref="J78:J79"/>
    <mergeCell ref="F50:F52"/>
    <mergeCell ref="H35:H37"/>
    <mergeCell ref="A78:F78"/>
    <mergeCell ref="A79:F79"/>
    <mergeCell ref="F35:F37"/>
    <mergeCell ref="F82:J82"/>
    <mergeCell ref="A82:C82"/>
    <mergeCell ref="A80:G80"/>
    <mergeCell ref="A56:A58"/>
    <mergeCell ref="D35:D37"/>
    <mergeCell ref="E35:E37"/>
    <mergeCell ref="G35:G37"/>
    <mergeCell ref="I35:I37"/>
    <mergeCell ref="A62:A64"/>
    <mergeCell ref="D41:D43"/>
    <mergeCell ref="J29:J31"/>
    <mergeCell ref="J32:J34"/>
    <mergeCell ref="I32:I34"/>
    <mergeCell ref="I26:I28"/>
    <mergeCell ref="J26:J28"/>
    <mergeCell ref="H29:H31"/>
    <mergeCell ref="J23:J25"/>
    <mergeCell ref="D32:D34"/>
    <mergeCell ref="F32:F34"/>
    <mergeCell ref="G32:G34"/>
    <mergeCell ref="E26:E28"/>
    <mergeCell ref="F26:F28"/>
    <mergeCell ref="G26:G28"/>
    <mergeCell ref="G29:G31"/>
    <mergeCell ref="F29:F31"/>
    <mergeCell ref="I29:I31"/>
    <mergeCell ref="F20:F22"/>
    <mergeCell ref="D23:D25"/>
    <mergeCell ref="D26:D28"/>
    <mergeCell ref="D29:D31"/>
    <mergeCell ref="J17:J19"/>
    <mergeCell ref="H20:H22"/>
    <mergeCell ref="I20:I22"/>
    <mergeCell ref="J20:J22"/>
    <mergeCell ref="H17:H19"/>
    <mergeCell ref="H23:H25"/>
    <mergeCell ref="A6:B6"/>
    <mergeCell ref="A7:B7"/>
    <mergeCell ref="I11:I13"/>
    <mergeCell ref="D14:D16"/>
    <mergeCell ref="G14:G16"/>
    <mergeCell ref="F14:F16"/>
    <mergeCell ref="A14:A16"/>
    <mergeCell ref="A11:A13"/>
    <mergeCell ref="E9:G10"/>
    <mergeCell ref="H9:H10"/>
    <mergeCell ref="A4:B4"/>
    <mergeCell ref="A3:J3"/>
    <mergeCell ref="C2:D2"/>
    <mergeCell ref="H11:H13"/>
    <mergeCell ref="C4:J4"/>
    <mergeCell ref="H7:J7"/>
    <mergeCell ref="C6:J6"/>
    <mergeCell ref="A8:J8"/>
    <mergeCell ref="C5:J5"/>
    <mergeCell ref="A5:B5"/>
    <mergeCell ref="J11:J13"/>
    <mergeCell ref="D11:D13"/>
    <mergeCell ref="G11:G13"/>
    <mergeCell ref="E11:E13"/>
    <mergeCell ref="E2:J2"/>
    <mergeCell ref="I1:J1"/>
    <mergeCell ref="C7:F7"/>
    <mergeCell ref="I9:J9"/>
    <mergeCell ref="B9:C10"/>
    <mergeCell ref="D9:D10"/>
    <mergeCell ref="I14:I16"/>
    <mergeCell ref="H14:H16"/>
    <mergeCell ref="H26:H28"/>
    <mergeCell ref="H32:H34"/>
    <mergeCell ref="G17:G19"/>
    <mergeCell ref="I23:I25"/>
    <mergeCell ref="A32:A34"/>
    <mergeCell ref="A35:A37"/>
    <mergeCell ref="F17:F19"/>
    <mergeCell ref="A41:A43"/>
    <mergeCell ref="A44:A46"/>
    <mergeCell ref="A29:A31"/>
    <mergeCell ref="D17:D19"/>
    <mergeCell ref="D20:D22"/>
    <mergeCell ref="A38:A40"/>
    <mergeCell ref="F23:F25"/>
    <mergeCell ref="A17:A19"/>
    <mergeCell ref="A20:A22"/>
    <mergeCell ref="A23:A25"/>
    <mergeCell ref="A26:A28"/>
    <mergeCell ref="E29:E31"/>
    <mergeCell ref="A53:A55"/>
    <mergeCell ref="E17:E19"/>
    <mergeCell ref="E23:E25"/>
    <mergeCell ref="E20:E22"/>
    <mergeCell ref="E41:E43"/>
    <mergeCell ref="F81:H81"/>
    <mergeCell ref="I81:J81"/>
    <mergeCell ref="A59:A61"/>
    <mergeCell ref="D38:D40"/>
    <mergeCell ref="E38:E40"/>
    <mergeCell ref="F38:F40"/>
    <mergeCell ref="G38:G40"/>
    <mergeCell ref="G41:G43"/>
    <mergeCell ref="H41:H43"/>
    <mergeCell ref="I41:I43"/>
    <mergeCell ref="H38:H40"/>
    <mergeCell ref="I38:I40"/>
    <mergeCell ref="J38:J40"/>
    <mergeCell ref="F11:F13"/>
    <mergeCell ref="E14:E16"/>
    <mergeCell ref="J14:J16"/>
    <mergeCell ref="G20:G22"/>
    <mergeCell ref="G23:G25"/>
    <mergeCell ref="I17:I19"/>
    <mergeCell ref="E32:E34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Photoshop.Image.8" shapeId="13620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showZeros="0" zoomScale="83" zoomScaleNormal="83" zoomScalePageLayoutView="0" workbookViewId="0" topLeftCell="A1">
      <selection activeCell="C6" sqref="C6:J6"/>
    </sheetView>
  </sheetViews>
  <sheetFormatPr defaultColWidth="11.421875" defaultRowHeight="12.75"/>
  <cols>
    <col min="1" max="1" width="4.7109375" style="1" customWidth="1"/>
    <col min="2" max="2" width="4.28125" style="1" customWidth="1"/>
    <col min="3" max="3" width="31.7109375" style="1" customWidth="1"/>
    <col min="4" max="4" width="11.7109375" style="3" customWidth="1"/>
    <col min="5" max="5" width="4.421875" style="1" customWidth="1"/>
    <col min="6" max="6" width="4.28125" style="1" customWidth="1"/>
    <col min="7" max="7" width="6.7109375" style="1" customWidth="1"/>
    <col min="8" max="8" width="10.00390625" style="4" customWidth="1"/>
    <col min="9" max="9" width="5.00390625" style="1" customWidth="1"/>
    <col min="10" max="10" width="5.28125" style="1" customWidth="1"/>
    <col min="11" max="16384" width="11.421875" style="1" customWidth="1"/>
  </cols>
  <sheetData>
    <row r="1" spans="8:10" ht="13.5" customHeight="1">
      <c r="H1" s="207" t="s">
        <v>24</v>
      </c>
      <c r="I1" s="207"/>
      <c r="J1" s="207"/>
    </row>
    <row r="2" spans="1:10" ht="15" customHeight="1">
      <c r="A2" s="5"/>
      <c r="B2" s="5"/>
      <c r="C2" s="135" t="s">
        <v>21</v>
      </c>
      <c r="D2" s="136"/>
      <c r="E2" s="122" t="s">
        <v>13</v>
      </c>
      <c r="F2" s="122"/>
      <c r="G2" s="122"/>
      <c r="H2" s="122"/>
      <c r="I2" s="122"/>
      <c r="J2" s="122"/>
    </row>
    <row r="3" spans="1:10" ht="8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 customHeight="1">
      <c r="A4" s="133"/>
      <c r="B4" s="133"/>
      <c r="C4" s="155" t="s">
        <v>22</v>
      </c>
      <c r="D4" s="155"/>
      <c r="E4" s="155"/>
      <c r="F4" s="155"/>
      <c r="G4" s="155"/>
      <c r="H4" s="155"/>
      <c r="I4" s="155"/>
      <c r="J4" s="155"/>
    </row>
    <row r="5" spans="1:10" ht="15.75">
      <c r="A5" s="133"/>
      <c r="B5" s="133"/>
      <c r="C5" s="155" t="str">
        <f>'RTF-Karten Verein'!C5:J5</f>
        <v>ANFORDERUNG   2017</v>
      </c>
      <c r="D5" s="155"/>
      <c r="E5" s="155"/>
      <c r="F5" s="155"/>
      <c r="G5" s="155"/>
      <c r="H5" s="155"/>
      <c r="I5" s="155"/>
      <c r="J5" s="155"/>
    </row>
    <row r="6" spans="1:10" ht="18.75">
      <c r="A6" s="142" t="s">
        <v>10</v>
      </c>
      <c r="B6" s="142"/>
      <c r="C6" s="156" t="s">
        <v>33</v>
      </c>
      <c r="D6" s="157"/>
      <c r="E6" s="157"/>
      <c r="F6" s="157"/>
      <c r="G6" s="157"/>
      <c r="H6" s="157"/>
      <c r="I6" s="157"/>
      <c r="J6" s="157"/>
    </row>
    <row r="7" spans="1:10" ht="14.25">
      <c r="A7" s="143" t="s">
        <v>11</v>
      </c>
      <c r="B7" s="143"/>
      <c r="C7" s="188" t="str">
        <f>'RTF-Karten Verein'!C7</f>
        <v>Xxxxxxx</v>
      </c>
      <c r="D7" s="188"/>
      <c r="E7" s="188"/>
      <c r="F7" s="188"/>
      <c r="G7" s="16" t="s">
        <v>12</v>
      </c>
      <c r="H7" s="191" t="str">
        <f>'RTF-Karten Verein'!H7:J7</f>
        <v>Xxxxx</v>
      </c>
      <c r="I7" s="191"/>
      <c r="J7" s="191"/>
    </row>
    <row r="8" spans="1:10" ht="9" customHeight="1" thickBot="1">
      <c r="A8" s="141"/>
      <c r="B8" s="141"/>
      <c r="C8" s="141"/>
      <c r="D8" s="141"/>
      <c r="E8" s="141"/>
      <c r="F8" s="141"/>
      <c r="G8" s="141"/>
      <c r="H8" s="141"/>
      <c r="I8" s="141"/>
      <c r="J8" s="141"/>
    </row>
    <row r="9" spans="1:10" ht="14.25">
      <c r="A9" s="65" t="s">
        <v>0</v>
      </c>
      <c r="B9" s="210" t="s">
        <v>6</v>
      </c>
      <c r="C9" s="210"/>
      <c r="D9" s="212" t="s">
        <v>7</v>
      </c>
      <c r="E9" s="214" t="s">
        <v>8</v>
      </c>
      <c r="F9" s="214"/>
      <c r="G9" s="214"/>
      <c r="H9" s="203" t="s">
        <v>9</v>
      </c>
      <c r="I9" s="208" t="s">
        <v>1</v>
      </c>
      <c r="J9" s="209"/>
    </row>
    <row r="10" spans="1:10" ht="14.25">
      <c r="A10" s="64" t="s">
        <v>2</v>
      </c>
      <c r="B10" s="211"/>
      <c r="C10" s="211"/>
      <c r="D10" s="213"/>
      <c r="E10" s="215"/>
      <c r="F10" s="215"/>
      <c r="G10" s="215"/>
      <c r="H10" s="204"/>
      <c r="I10" s="57" t="s">
        <v>4</v>
      </c>
      <c r="J10" s="58" t="s">
        <v>5</v>
      </c>
    </row>
    <row r="11" spans="1:10" ht="12.75" customHeight="1">
      <c r="A11" s="199">
        <f>'RTF-Karten Verein'!A11:A13</f>
        <v>1</v>
      </c>
      <c r="B11" s="37"/>
      <c r="C11" s="47" t="str">
        <f>'RTF-Karten Verein'!C11</f>
        <v>Nachname, Vorname</v>
      </c>
      <c r="D11" s="193" t="str">
        <f>'RTF-Karten Verein'!D11:D13</f>
        <v>xx.xx.xxxx</v>
      </c>
      <c r="E11" s="190" t="str">
        <f>'RTF-Karten Verein'!E11:E13</f>
        <v>xx-</v>
      </c>
      <c r="F11" s="205" t="str">
        <f>'RTF-Karten Verein'!F11:F13</f>
        <v>xx</v>
      </c>
      <c r="G11" s="189" t="str">
        <f>'RTF-Karten Verein'!G11:G13</f>
        <v>xxxx</v>
      </c>
      <c r="H11" s="192" t="str">
        <f>'RTF-Karten Verein'!H11:H13</f>
        <v>xx.xxx</v>
      </c>
      <c r="I11" s="166">
        <f>'RTF-Karten Verein'!I11:I13</f>
        <v>0</v>
      </c>
      <c r="J11" s="158">
        <f>'RTF-Karten Verein'!J11:J13</f>
        <v>0</v>
      </c>
    </row>
    <row r="12" spans="1:10" ht="12.75" customHeight="1">
      <c r="A12" s="200"/>
      <c r="B12" s="48"/>
      <c r="C12" s="38" t="str">
        <f>'RTF-Karten Verein'!C12</f>
        <v>Straße</v>
      </c>
      <c r="D12" s="186"/>
      <c r="E12" s="171"/>
      <c r="F12" s="174"/>
      <c r="G12" s="177"/>
      <c r="H12" s="183"/>
      <c r="I12" s="194"/>
      <c r="J12" s="168"/>
    </row>
    <row r="13" spans="1:10" ht="12.75" customHeight="1">
      <c r="A13" s="201"/>
      <c r="B13" s="49"/>
      <c r="C13" s="50" t="str">
        <f>'RTF-Karten Verein'!C13</f>
        <v>PLZ Ort</v>
      </c>
      <c r="D13" s="187"/>
      <c r="E13" s="172"/>
      <c r="F13" s="175"/>
      <c r="G13" s="178"/>
      <c r="H13" s="184"/>
      <c r="I13" s="195"/>
      <c r="J13" s="169"/>
    </row>
    <row r="14" spans="1:10" ht="12.75" customHeight="1">
      <c r="A14" s="199">
        <f>'RTF-Karten Verein'!A14:A16</f>
        <v>0</v>
      </c>
      <c r="B14" s="37"/>
      <c r="C14" s="47">
        <f>'RTF-Karten Verein'!C14</f>
        <v>0</v>
      </c>
      <c r="D14" s="185">
        <f>'RTF-Karten Verein'!D14:D16</f>
        <v>0</v>
      </c>
      <c r="E14" s="170">
        <f>'RTF-Karten Verein'!E14:E16</f>
        <v>0</v>
      </c>
      <c r="F14" s="173">
        <f>'RTF-Karten Verein'!F14:F16</f>
        <v>0</v>
      </c>
      <c r="G14" s="176">
        <f>'RTF-Karten Verein'!G14:G16</f>
        <v>0</v>
      </c>
      <c r="H14" s="182">
        <f>'RTF-Karten Verein'!H14:H16</f>
        <v>0</v>
      </c>
      <c r="I14" s="166">
        <f>'RTF-Karten Verein'!I14:I16</f>
        <v>0</v>
      </c>
      <c r="J14" s="158">
        <f>'RTF-Karten Verein'!J14:J16</f>
        <v>0</v>
      </c>
    </row>
    <row r="15" spans="1:11" ht="12.75" customHeight="1">
      <c r="A15" s="200"/>
      <c r="B15" s="48"/>
      <c r="C15" s="38">
        <f>'RTF-Karten Verein'!C15</f>
        <v>0</v>
      </c>
      <c r="D15" s="186"/>
      <c r="E15" s="171"/>
      <c r="F15" s="174"/>
      <c r="G15" s="177"/>
      <c r="H15" s="183"/>
      <c r="I15" s="194"/>
      <c r="J15" s="168"/>
      <c r="K15" s="2"/>
    </row>
    <row r="16" spans="1:10" ht="12.75" customHeight="1">
      <c r="A16" s="201"/>
      <c r="B16" s="49"/>
      <c r="C16" s="50">
        <f>'RTF-Karten Verein'!C16</f>
        <v>0</v>
      </c>
      <c r="D16" s="187"/>
      <c r="E16" s="172"/>
      <c r="F16" s="175"/>
      <c r="G16" s="178"/>
      <c r="H16" s="184"/>
      <c r="I16" s="195"/>
      <c r="J16" s="169"/>
    </row>
    <row r="17" spans="1:10" ht="12.75" customHeight="1">
      <c r="A17" s="199">
        <f>'RTF-Karten Verein'!A17:A19</f>
        <v>0</v>
      </c>
      <c r="B17" s="37"/>
      <c r="C17" s="47">
        <f>'RTF-Karten Verein'!C17</f>
        <v>0</v>
      </c>
      <c r="D17" s="185">
        <f>'RTF-Karten Verein'!D17:D19</f>
        <v>0</v>
      </c>
      <c r="E17" s="170">
        <f>'RTF-Karten Verein'!E17:E19</f>
        <v>0</v>
      </c>
      <c r="F17" s="173">
        <f>'RTF-Karten Verein'!F17:F19</f>
        <v>0</v>
      </c>
      <c r="G17" s="176">
        <f>'RTF-Karten Verein'!G17:G19</f>
        <v>0</v>
      </c>
      <c r="H17" s="182">
        <f>'RTF-Karten Verein'!H17:H19</f>
        <v>0</v>
      </c>
      <c r="I17" s="166">
        <f>'RTF-Karten Verein'!I17:I19</f>
        <v>0</v>
      </c>
      <c r="J17" s="158">
        <f>'RTF-Karten Verein'!J17:J19</f>
        <v>0</v>
      </c>
    </row>
    <row r="18" spans="1:10" ht="12.75" customHeight="1">
      <c r="A18" s="200"/>
      <c r="B18" s="48"/>
      <c r="C18" s="38">
        <f>'RTF-Karten Verein'!C18</f>
        <v>0</v>
      </c>
      <c r="D18" s="186"/>
      <c r="E18" s="171"/>
      <c r="F18" s="174"/>
      <c r="G18" s="177"/>
      <c r="H18" s="183"/>
      <c r="I18" s="194"/>
      <c r="J18" s="168"/>
    </row>
    <row r="19" spans="1:10" ht="12.75" customHeight="1">
      <c r="A19" s="201"/>
      <c r="B19" s="49"/>
      <c r="C19" s="50">
        <f>'RTF-Karten Verein'!C19</f>
        <v>0</v>
      </c>
      <c r="D19" s="187"/>
      <c r="E19" s="172"/>
      <c r="F19" s="175"/>
      <c r="G19" s="178"/>
      <c r="H19" s="184"/>
      <c r="I19" s="195"/>
      <c r="J19" s="169"/>
    </row>
    <row r="20" spans="1:10" ht="12.75" customHeight="1">
      <c r="A20" s="199">
        <f>'RTF-Karten Verein'!A20:A22</f>
        <v>0</v>
      </c>
      <c r="B20" s="37"/>
      <c r="C20" s="47">
        <f>'RTF-Karten Verein'!C20</f>
        <v>0</v>
      </c>
      <c r="D20" s="185">
        <f>'RTF-Karten Verein'!D20:D22</f>
        <v>0</v>
      </c>
      <c r="E20" s="170">
        <f>'RTF-Karten Verein'!E20:E22</f>
        <v>0</v>
      </c>
      <c r="F20" s="173">
        <f>'RTF-Karten Verein'!F20:F22</f>
        <v>0</v>
      </c>
      <c r="G20" s="176">
        <f>'RTF-Karten Verein'!G20:G22</f>
        <v>0</v>
      </c>
      <c r="H20" s="182">
        <f>'RTF-Karten Verein'!H20:H22</f>
        <v>0</v>
      </c>
      <c r="I20" s="196">
        <f>'RTF-Karten Verein'!I20:I22</f>
        <v>0</v>
      </c>
      <c r="J20" s="179">
        <f>'RTF-Karten Verein'!J20:J22</f>
        <v>0</v>
      </c>
    </row>
    <row r="21" spans="1:10" ht="12.75" customHeight="1">
      <c r="A21" s="200"/>
      <c r="B21" s="48"/>
      <c r="C21" s="38">
        <f>'RTF-Karten Verein'!C21</f>
        <v>0</v>
      </c>
      <c r="D21" s="186"/>
      <c r="E21" s="171"/>
      <c r="F21" s="174"/>
      <c r="G21" s="177"/>
      <c r="H21" s="183"/>
      <c r="I21" s="197"/>
      <c r="J21" s="180"/>
    </row>
    <row r="22" spans="1:10" ht="12.75" customHeight="1">
      <c r="A22" s="201"/>
      <c r="B22" s="49"/>
      <c r="C22" s="50">
        <f>'RTF-Karten Verein'!C22</f>
        <v>0</v>
      </c>
      <c r="D22" s="187"/>
      <c r="E22" s="172"/>
      <c r="F22" s="175"/>
      <c r="G22" s="178"/>
      <c r="H22" s="184"/>
      <c r="I22" s="198"/>
      <c r="J22" s="181"/>
    </row>
    <row r="23" spans="1:10" ht="12.75" customHeight="1">
      <c r="A23" s="199">
        <f>'RTF-Karten Verein'!A23:A25</f>
        <v>0</v>
      </c>
      <c r="B23" s="37"/>
      <c r="C23" s="47">
        <f>'RTF-Karten Verein'!C23</f>
        <v>0</v>
      </c>
      <c r="D23" s="185">
        <f>'RTF-Karten Verein'!D23:D25</f>
        <v>0</v>
      </c>
      <c r="E23" s="170">
        <f>'RTF-Karten Verein'!E23:E25</f>
        <v>0</v>
      </c>
      <c r="F23" s="173">
        <f>'RTF-Karten Verein'!F23:F25</f>
        <v>0</v>
      </c>
      <c r="G23" s="176">
        <f>'RTF-Karten Verein'!G23:G25</f>
        <v>0</v>
      </c>
      <c r="H23" s="182">
        <f>'RTF-Karten Verein'!H23:H25</f>
        <v>0</v>
      </c>
      <c r="I23" s="196">
        <f>'RTF-Karten Verein'!I23:I25</f>
        <v>0</v>
      </c>
      <c r="J23" s="179">
        <f>'RTF-Karten Verein'!J23:J25</f>
        <v>0</v>
      </c>
    </row>
    <row r="24" spans="1:10" ht="12.75" customHeight="1">
      <c r="A24" s="200"/>
      <c r="B24" s="48"/>
      <c r="C24" s="38">
        <f>'RTF-Karten Verein'!C24</f>
        <v>0</v>
      </c>
      <c r="D24" s="186"/>
      <c r="E24" s="171"/>
      <c r="F24" s="174"/>
      <c r="G24" s="177"/>
      <c r="H24" s="183"/>
      <c r="I24" s="197"/>
      <c r="J24" s="180"/>
    </row>
    <row r="25" spans="1:10" ht="12.75" customHeight="1">
      <c r="A25" s="201"/>
      <c r="B25" s="49"/>
      <c r="C25" s="50">
        <f>'RTF-Karten Verein'!C25</f>
        <v>0</v>
      </c>
      <c r="D25" s="187"/>
      <c r="E25" s="172"/>
      <c r="F25" s="175"/>
      <c r="G25" s="178"/>
      <c r="H25" s="184"/>
      <c r="I25" s="198"/>
      <c r="J25" s="181"/>
    </row>
    <row r="26" spans="1:10" ht="12.75" customHeight="1">
      <c r="A26" s="199">
        <f>'RTF-Karten Verein'!A26:A28</f>
        <v>0</v>
      </c>
      <c r="B26" s="37"/>
      <c r="C26" s="47">
        <f>'RTF-Karten Verein'!C26</f>
        <v>0</v>
      </c>
      <c r="D26" s="185">
        <f>'RTF-Karten Verein'!D26:D28</f>
        <v>0</v>
      </c>
      <c r="E26" s="170">
        <f>'RTF-Karten Verein'!E26:E28</f>
        <v>0</v>
      </c>
      <c r="F26" s="173">
        <f>'RTF-Karten Verein'!F26:F28</f>
        <v>0</v>
      </c>
      <c r="G26" s="176">
        <f>'RTF-Karten Verein'!G26:G28</f>
        <v>0</v>
      </c>
      <c r="H26" s="182">
        <f>'RTF-Karten Verein'!H26:H28</f>
        <v>0</v>
      </c>
      <c r="I26" s="196">
        <f>'RTF-Karten Verein'!I26:I28</f>
        <v>0</v>
      </c>
      <c r="J26" s="179">
        <f>'RTF-Karten Verein'!J26:J28</f>
        <v>0</v>
      </c>
    </row>
    <row r="27" spans="1:10" ht="12.75" customHeight="1">
      <c r="A27" s="200"/>
      <c r="B27" s="48"/>
      <c r="C27" s="38">
        <f>'RTF-Karten Verein'!C27</f>
        <v>0</v>
      </c>
      <c r="D27" s="186"/>
      <c r="E27" s="171"/>
      <c r="F27" s="174"/>
      <c r="G27" s="177"/>
      <c r="H27" s="183"/>
      <c r="I27" s="197"/>
      <c r="J27" s="180"/>
    </row>
    <row r="28" spans="1:10" ht="12.75" customHeight="1">
      <c r="A28" s="201"/>
      <c r="B28" s="49"/>
      <c r="C28" s="50">
        <f>'RTF-Karten Verein'!C28</f>
        <v>0</v>
      </c>
      <c r="D28" s="187"/>
      <c r="E28" s="172"/>
      <c r="F28" s="175"/>
      <c r="G28" s="178"/>
      <c r="H28" s="184"/>
      <c r="I28" s="198"/>
      <c r="J28" s="181"/>
    </row>
    <row r="29" spans="1:10" ht="12.75" customHeight="1">
      <c r="A29" s="199">
        <f>'RTF-Karten Verein'!A29:A31</f>
        <v>0</v>
      </c>
      <c r="B29" s="37"/>
      <c r="C29" s="47">
        <f>'RTF-Karten Verein'!C29</f>
        <v>0</v>
      </c>
      <c r="D29" s="185">
        <f>'RTF-Karten Verein'!D29:D31</f>
        <v>0</v>
      </c>
      <c r="E29" s="170">
        <f>'RTF-Karten Verein'!E29:E31</f>
        <v>0</v>
      </c>
      <c r="F29" s="173">
        <f>'RTF-Karten Verein'!F29:F31</f>
        <v>0</v>
      </c>
      <c r="G29" s="176">
        <f>'RTF-Karten Verein'!G29:G31</f>
        <v>0</v>
      </c>
      <c r="H29" s="182">
        <f>'RTF-Karten Verein'!H29:H31</f>
        <v>0</v>
      </c>
      <c r="I29" s="196">
        <f>'RTF-Karten Verein'!I29:I31</f>
        <v>0</v>
      </c>
      <c r="J29" s="179">
        <f>'RTF-Karten Verein'!J29:J31</f>
        <v>0</v>
      </c>
    </row>
    <row r="30" spans="1:10" ht="12.75" customHeight="1">
      <c r="A30" s="200"/>
      <c r="B30" s="48"/>
      <c r="C30" s="38">
        <f>'RTF-Karten Verein'!C30</f>
        <v>0</v>
      </c>
      <c r="D30" s="186"/>
      <c r="E30" s="171"/>
      <c r="F30" s="174"/>
      <c r="G30" s="177"/>
      <c r="H30" s="183"/>
      <c r="I30" s="197"/>
      <c r="J30" s="180"/>
    </row>
    <row r="31" spans="1:10" ht="12.75" customHeight="1">
      <c r="A31" s="201"/>
      <c r="B31" s="49"/>
      <c r="C31" s="50">
        <f>'RTF-Karten Verein'!C31</f>
        <v>0</v>
      </c>
      <c r="D31" s="187"/>
      <c r="E31" s="172"/>
      <c r="F31" s="175"/>
      <c r="G31" s="178"/>
      <c r="H31" s="184"/>
      <c r="I31" s="198"/>
      <c r="J31" s="181"/>
    </row>
    <row r="32" spans="1:10" ht="12.75" customHeight="1">
      <c r="A32" s="199">
        <f>'RTF-Karten Verein'!A32:A34</f>
        <v>0</v>
      </c>
      <c r="B32" s="37"/>
      <c r="C32" s="47">
        <f>'RTF-Karten Verein'!C32</f>
        <v>0</v>
      </c>
      <c r="D32" s="185">
        <f>'RTF-Karten Verein'!D32:D34</f>
        <v>0</v>
      </c>
      <c r="E32" s="170">
        <f>'RTF-Karten Verein'!E32:E34</f>
        <v>0</v>
      </c>
      <c r="F32" s="173">
        <f>'RTF-Karten Verein'!F32:F34</f>
        <v>0</v>
      </c>
      <c r="G32" s="176">
        <f>'RTF-Karten Verein'!G32:G34</f>
        <v>0</v>
      </c>
      <c r="H32" s="182">
        <f>'RTF-Karten Verein'!H32:H34</f>
        <v>0</v>
      </c>
      <c r="I32" s="196">
        <f>'RTF-Karten Verein'!I32:I34</f>
        <v>0</v>
      </c>
      <c r="J32" s="179">
        <f>'RTF-Karten Verein'!J32:J34</f>
        <v>0</v>
      </c>
    </row>
    <row r="33" spans="1:10" ht="12.75" customHeight="1">
      <c r="A33" s="200"/>
      <c r="B33" s="48"/>
      <c r="C33" s="38">
        <f>'RTF-Karten Verein'!C33</f>
        <v>0</v>
      </c>
      <c r="D33" s="186"/>
      <c r="E33" s="171"/>
      <c r="F33" s="174"/>
      <c r="G33" s="177"/>
      <c r="H33" s="183"/>
      <c r="I33" s="197"/>
      <c r="J33" s="180"/>
    </row>
    <row r="34" spans="1:10" ht="12.75" customHeight="1">
      <c r="A34" s="201"/>
      <c r="B34" s="49"/>
      <c r="C34" s="50">
        <f>'RTF-Karten Verein'!C34</f>
        <v>0</v>
      </c>
      <c r="D34" s="187"/>
      <c r="E34" s="172"/>
      <c r="F34" s="175"/>
      <c r="G34" s="178"/>
      <c r="H34" s="184"/>
      <c r="I34" s="198"/>
      <c r="J34" s="181"/>
    </row>
    <row r="35" spans="1:10" ht="12.75" customHeight="1">
      <c r="A35" s="199">
        <f>'RTF-Karten Verein'!A35:A37</f>
        <v>0</v>
      </c>
      <c r="B35" s="37"/>
      <c r="C35" s="47">
        <f>'RTF-Karten Verein'!C35</f>
        <v>0</v>
      </c>
      <c r="D35" s="185">
        <f>'RTF-Karten Verein'!D35:D37</f>
        <v>0</v>
      </c>
      <c r="E35" s="170">
        <f>'RTF-Karten Verein'!E35:E37</f>
        <v>0</v>
      </c>
      <c r="F35" s="173">
        <f>'RTF-Karten Verein'!F35:F37</f>
        <v>0</v>
      </c>
      <c r="G35" s="176">
        <f>'RTF-Karten Verein'!G35:G37</f>
        <v>0</v>
      </c>
      <c r="H35" s="182">
        <f>'RTF-Karten Verein'!H35:H37</f>
        <v>0</v>
      </c>
      <c r="I35" s="196">
        <f>'RTF-Karten Verein'!I35:I37</f>
        <v>0</v>
      </c>
      <c r="J35" s="179">
        <f>'RTF-Karten Verein'!J35:J37</f>
        <v>0</v>
      </c>
    </row>
    <row r="36" spans="1:10" ht="12.75" customHeight="1">
      <c r="A36" s="200"/>
      <c r="B36" s="48"/>
      <c r="C36" s="38">
        <f>'RTF-Karten Verein'!C36</f>
        <v>0</v>
      </c>
      <c r="D36" s="186"/>
      <c r="E36" s="171"/>
      <c r="F36" s="174"/>
      <c r="G36" s="177"/>
      <c r="H36" s="183"/>
      <c r="I36" s="197"/>
      <c r="J36" s="180"/>
    </row>
    <row r="37" spans="1:10" ht="12.75" customHeight="1">
      <c r="A37" s="201"/>
      <c r="B37" s="49"/>
      <c r="C37" s="50">
        <f>'RTF-Karten Verein'!C37</f>
        <v>0</v>
      </c>
      <c r="D37" s="187"/>
      <c r="E37" s="172"/>
      <c r="F37" s="175"/>
      <c r="G37" s="178"/>
      <c r="H37" s="184"/>
      <c r="I37" s="198"/>
      <c r="J37" s="181"/>
    </row>
    <row r="38" spans="1:10" ht="12.75" customHeight="1">
      <c r="A38" s="199">
        <f>'RTF-Karten Verein'!A38:A40</f>
        <v>0</v>
      </c>
      <c r="B38" s="37"/>
      <c r="C38" s="47">
        <f>'RTF-Karten Verein'!C38</f>
        <v>0</v>
      </c>
      <c r="D38" s="185">
        <f>'RTF-Karten Verein'!D38:D40</f>
        <v>0</v>
      </c>
      <c r="E38" s="170">
        <f>'RTF-Karten Verein'!E38:E40</f>
        <v>0</v>
      </c>
      <c r="F38" s="173">
        <f>'RTF-Karten Verein'!F38:F40</f>
        <v>0</v>
      </c>
      <c r="G38" s="176">
        <f>'RTF-Karten Verein'!G38:G40</f>
        <v>0</v>
      </c>
      <c r="H38" s="182">
        <f>'RTF-Karten Verein'!H38:H40</f>
        <v>0</v>
      </c>
      <c r="I38" s="196">
        <f>'RTF-Karten Verein'!I38:I40</f>
        <v>0</v>
      </c>
      <c r="J38" s="179">
        <f>'RTF-Karten Verein'!J38:J40</f>
        <v>0</v>
      </c>
    </row>
    <row r="39" spans="1:10" ht="12.75" customHeight="1">
      <c r="A39" s="200"/>
      <c r="B39" s="48"/>
      <c r="C39" s="38">
        <f>'RTF-Karten Verein'!C39</f>
        <v>0</v>
      </c>
      <c r="D39" s="186"/>
      <c r="E39" s="171"/>
      <c r="F39" s="174"/>
      <c r="G39" s="177"/>
      <c r="H39" s="183"/>
      <c r="I39" s="197"/>
      <c r="J39" s="180"/>
    </row>
    <row r="40" spans="1:10" ht="12.75" customHeight="1" thickBot="1">
      <c r="A40" s="201"/>
      <c r="B40" s="49"/>
      <c r="C40" s="39">
        <f>'RTF-Karten Verein'!C40</f>
        <v>0</v>
      </c>
      <c r="D40" s="217"/>
      <c r="E40" s="218"/>
      <c r="F40" s="219"/>
      <c r="G40" s="220"/>
      <c r="H40" s="206"/>
      <c r="I40" s="202"/>
      <c r="J40" s="216"/>
    </row>
    <row r="41" spans="1:10" ht="12.75" customHeight="1">
      <c r="A41" s="199">
        <f>'RTF-Karten Verein'!A41:A43</f>
        <v>0</v>
      </c>
      <c r="B41" s="37"/>
      <c r="C41" s="47">
        <f>'RTF-Karten Verein'!C41</f>
        <v>0</v>
      </c>
      <c r="D41" s="185">
        <f>'RTF-Karten Verein'!D41:D43</f>
        <v>0</v>
      </c>
      <c r="E41" s="170">
        <f>'RTF-Karten Verein'!E41:E43</f>
        <v>0</v>
      </c>
      <c r="F41" s="173">
        <f>'RTF-Karten Verein'!F41:F43</f>
        <v>0</v>
      </c>
      <c r="G41" s="176">
        <f>'RTF-Karten Verein'!G41:G43</f>
        <v>0</v>
      </c>
      <c r="H41" s="182">
        <f>'RTF-Karten Verein'!H41:H43</f>
        <v>0</v>
      </c>
      <c r="I41" s="196">
        <f>'RTF-Karten Verein'!I41:I43</f>
        <v>0</v>
      </c>
      <c r="J41" s="179">
        <f>'RTF-Karten Verein'!J41:J43</f>
        <v>0</v>
      </c>
    </row>
    <row r="42" spans="1:10" ht="12.75" customHeight="1">
      <c r="A42" s="200"/>
      <c r="B42" s="48"/>
      <c r="C42" s="38">
        <f>'RTF-Karten Verein'!C42</f>
        <v>0</v>
      </c>
      <c r="D42" s="186"/>
      <c r="E42" s="171"/>
      <c r="F42" s="174"/>
      <c r="G42" s="177"/>
      <c r="H42" s="183"/>
      <c r="I42" s="197"/>
      <c r="J42" s="180"/>
    </row>
    <row r="43" spans="1:10" ht="12.75" customHeight="1">
      <c r="A43" s="201"/>
      <c r="B43" s="49"/>
      <c r="C43" s="50">
        <f>'RTF-Karten Verein'!C43</f>
        <v>0</v>
      </c>
      <c r="D43" s="187"/>
      <c r="E43" s="172"/>
      <c r="F43" s="175"/>
      <c r="G43" s="178"/>
      <c r="H43" s="184"/>
      <c r="I43" s="198"/>
      <c r="J43" s="181"/>
    </row>
    <row r="44" spans="1:10" ht="12.75" customHeight="1">
      <c r="A44" s="199">
        <f>'RTF-Karten Verein'!A44:A46</f>
        <v>0</v>
      </c>
      <c r="B44" s="37"/>
      <c r="C44" s="47">
        <f>'RTF-Karten Verein'!C44</f>
        <v>0</v>
      </c>
      <c r="D44" s="185">
        <f>'RTF-Karten Verein'!D44:D46</f>
        <v>0</v>
      </c>
      <c r="E44" s="170">
        <f>'RTF-Karten Verein'!E44:E46</f>
        <v>0</v>
      </c>
      <c r="F44" s="173">
        <f>'RTF-Karten Verein'!F44:F46</f>
        <v>0</v>
      </c>
      <c r="G44" s="176">
        <f>'RTF-Karten Verein'!G44:G46</f>
        <v>0</v>
      </c>
      <c r="H44" s="182">
        <f>'RTF-Karten Verein'!H44:H46</f>
        <v>0</v>
      </c>
      <c r="I44" s="196">
        <f>'RTF-Karten Verein'!I44:I46</f>
        <v>0</v>
      </c>
      <c r="J44" s="179">
        <f>'RTF-Karten Verein'!J44:J46</f>
        <v>0</v>
      </c>
    </row>
    <row r="45" spans="1:10" ht="12.75" customHeight="1">
      <c r="A45" s="200"/>
      <c r="B45" s="48"/>
      <c r="C45" s="38">
        <f>'RTF-Karten Verein'!C45</f>
        <v>0</v>
      </c>
      <c r="D45" s="186"/>
      <c r="E45" s="171"/>
      <c r="F45" s="174"/>
      <c r="G45" s="177"/>
      <c r="H45" s="183"/>
      <c r="I45" s="197"/>
      <c r="J45" s="180"/>
    </row>
    <row r="46" spans="1:10" ht="12.75" customHeight="1">
      <c r="A46" s="201"/>
      <c r="B46" s="49"/>
      <c r="C46" s="50">
        <f>'RTF-Karten Verein'!C46</f>
        <v>0</v>
      </c>
      <c r="D46" s="187"/>
      <c r="E46" s="172"/>
      <c r="F46" s="175"/>
      <c r="G46" s="178"/>
      <c r="H46" s="184"/>
      <c r="I46" s="198"/>
      <c r="J46" s="181"/>
    </row>
    <row r="47" spans="1:10" ht="12.75" customHeight="1">
      <c r="A47" s="199">
        <f>'RTF-Karten Verein'!A47:A49</f>
        <v>0</v>
      </c>
      <c r="B47" s="37"/>
      <c r="C47" s="47">
        <f>'RTF-Karten Verein'!C47</f>
        <v>0</v>
      </c>
      <c r="D47" s="185">
        <f>'RTF-Karten Verein'!D47:D49</f>
        <v>0</v>
      </c>
      <c r="E47" s="170">
        <f>'RTF-Karten Verein'!E47:E49</f>
        <v>0</v>
      </c>
      <c r="F47" s="173">
        <f>'RTF-Karten Verein'!F47:F49</f>
        <v>0</v>
      </c>
      <c r="G47" s="176">
        <f>'RTF-Karten Verein'!G47:G49</f>
        <v>0</v>
      </c>
      <c r="H47" s="182">
        <f>'RTF-Karten Verein'!H47:H49</f>
        <v>0</v>
      </c>
      <c r="I47" s="196">
        <f>'RTF-Karten Verein'!I47:I49</f>
        <v>0</v>
      </c>
      <c r="J47" s="179">
        <f>'RTF-Karten Verein'!J47:J49</f>
        <v>0</v>
      </c>
    </row>
    <row r="48" spans="1:10" ht="12.75" customHeight="1">
      <c r="A48" s="200"/>
      <c r="B48" s="48"/>
      <c r="C48" s="38">
        <f>'RTF-Karten Verein'!C48</f>
        <v>0</v>
      </c>
      <c r="D48" s="186"/>
      <c r="E48" s="171"/>
      <c r="F48" s="174"/>
      <c r="G48" s="177"/>
      <c r="H48" s="183"/>
      <c r="I48" s="197"/>
      <c r="J48" s="180"/>
    </row>
    <row r="49" spans="1:10" ht="12.75" customHeight="1">
      <c r="A49" s="201"/>
      <c r="B49" s="49"/>
      <c r="C49" s="50">
        <f>'RTF-Karten Verein'!C49</f>
        <v>0</v>
      </c>
      <c r="D49" s="187"/>
      <c r="E49" s="172"/>
      <c r="F49" s="175"/>
      <c r="G49" s="178"/>
      <c r="H49" s="184"/>
      <c r="I49" s="198"/>
      <c r="J49" s="181"/>
    </row>
    <row r="50" spans="1:10" ht="12.75" customHeight="1">
      <c r="A50" s="199">
        <f>'RTF-Karten Verein'!A50:A52</f>
        <v>0</v>
      </c>
      <c r="B50" s="37"/>
      <c r="C50" s="47">
        <f>'RTF-Karten Verein'!C50</f>
        <v>0</v>
      </c>
      <c r="D50" s="185">
        <f>'RTF-Karten Verein'!D50:D52</f>
        <v>0</v>
      </c>
      <c r="E50" s="170">
        <f>'RTF-Karten Verein'!E50:E52</f>
        <v>0</v>
      </c>
      <c r="F50" s="173">
        <f>'RTF-Karten Verein'!F50:F52</f>
        <v>0</v>
      </c>
      <c r="G50" s="176">
        <f>'RTF-Karten Verein'!G50:G52</f>
        <v>0</v>
      </c>
      <c r="H50" s="182">
        <f>'RTF-Karten Verein'!H50:H52</f>
        <v>0</v>
      </c>
      <c r="I50" s="196">
        <f>'RTF-Karten Verein'!I50:I52</f>
        <v>0</v>
      </c>
      <c r="J50" s="179">
        <f>'RTF-Karten Verein'!J50:J52</f>
        <v>0</v>
      </c>
    </row>
    <row r="51" spans="1:10" ht="12.75" customHeight="1">
      <c r="A51" s="200"/>
      <c r="B51" s="48"/>
      <c r="C51" s="38">
        <f>'RTF-Karten Verein'!C51</f>
        <v>0</v>
      </c>
      <c r="D51" s="186"/>
      <c r="E51" s="171"/>
      <c r="F51" s="174"/>
      <c r="G51" s="177"/>
      <c r="H51" s="183"/>
      <c r="I51" s="197"/>
      <c r="J51" s="180"/>
    </row>
    <row r="52" spans="1:10" ht="12.75" customHeight="1">
      <c r="A52" s="201"/>
      <c r="B52" s="49"/>
      <c r="C52" s="50">
        <f>'RTF-Karten Verein'!C52</f>
        <v>0</v>
      </c>
      <c r="D52" s="187"/>
      <c r="E52" s="172"/>
      <c r="F52" s="175"/>
      <c r="G52" s="178"/>
      <c r="H52" s="184"/>
      <c r="I52" s="198"/>
      <c r="J52" s="181"/>
    </row>
    <row r="53" spans="1:10" ht="12.75" customHeight="1">
      <c r="A53" s="199">
        <f>'RTF-Karten Verein'!A53:A55</f>
        <v>0</v>
      </c>
      <c r="B53" s="37"/>
      <c r="C53" s="47">
        <f>'RTF-Karten Verein'!C53</f>
        <v>0</v>
      </c>
      <c r="D53" s="185">
        <f>'RTF-Karten Verein'!D53:D55</f>
        <v>0</v>
      </c>
      <c r="E53" s="170">
        <f>'RTF-Karten Verein'!E53:E55</f>
        <v>0</v>
      </c>
      <c r="F53" s="173">
        <f>'RTF-Karten Verein'!F53:F55</f>
        <v>0</v>
      </c>
      <c r="G53" s="176">
        <f>'RTF-Karten Verein'!G53:G55</f>
        <v>0</v>
      </c>
      <c r="H53" s="182">
        <f>'RTF-Karten Verein'!H53:H55</f>
        <v>0</v>
      </c>
      <c r="I53" s="196">
        <f>'RTF-Karten Verein'!I53:I55</f>
        <v>0</v>
      </c>
      <c r="J53" s="179">
        <f>'RTF-Karten Verein'!J53:J55</f>
        <v>0</v>
      </c>
    </row>
    <row r="54" spans="1:10" ht="12.75" customHeight="1">
      <c r="A54" s="200"/>
      <c r="B54" s="48"/>
      <c r="C54" s="38">
        <f>'RTF-Karten Verein'!C54</f>
        <v>0</v>
      </c>
      <c r="D54" s="186"/>
      <c r="E54" s="171"/>
      <c r="F54" s="174"/>
      <c r="G54" s="177"/>
      <c r="H54" s="183"/>
      <c r="I54" s="197"/>
      <c r="J54" s="180"/>
    </row>
    <row r="55" spans="1:10" ht="12.75" customHeight="1">
      <c r="A55" s="201"/>
      <c r="B55" s="49"/>
      <c r="C55" s="50">
        <f>'RTF-Karten Verein'!C55</f>
        <v>0</v>
      </c>
      <c r="D55" s="187"/>
      <c r="E55" s="172"/>
      <c r="F55" s="175"/>
      <c r="G55" s="178"/>
      <c r="H55" s="184"/>
      <c r="I55" s="198"/>
      <c r="J55" s="181"/>
    </row>
    <row r="56" spans="1:10" ht="12.75" customHeight="1">
      <c r="A56" s="199">
        <f>'RTF-Karten Verein'!A56:A58</f>
        <v>0</v>
      </c>
      <c r="B56" s="37"/>
      <c r="C56" s="47">
        <f>'RTF-Karten Verein'!C56</f>
        <v>0</v>
      </c>
      <c r="D56" s="185">
        <f>'RTF-Karten Verein'!D56:D58</f>
        <v>0</v>
      </c>
      <c r="E56" s="170">
        <f>'RTF-Karten Verein'!E56:E58</f>
        <v>0</v>
      </c>
      <c r="F56" s="173">
        <f>'RTF-Karten Verein'!F56:F58</f>
        <v>0</v>
      </c>
      <c r="G56" s="176">
        <f>'RTF-Karten Verein'!G56:G58</f>
        <v>0</v>
      </c>
      <c r="H56" s="182">
        <f>'RTF-Karten Verein'!H56:H58</f>
        <v>0</v>
      </c>
      <c r="I56" s="196">
        <f>'RTF-Karten Verein'!I56:I58</f>
        <v>0</v>
      </c>
      <c r="J56" s="179">
        <f>'RTF-Karten Verein'!J56:J58</f>
        <v>0</v>
      </c>
    </row>
    <row r="57" spans="1:10" ht="12.75" customHeight="1">
      <c r="A57" s="200"/>
      <c r="B57" s="48"/>
      <c r="C57" s="38">
        <f>'RTF-Karten Verein'!C57</f>
        <v>0</v>
      </c>
      <c r="D57" s="186"/>
      <c r="E57" s="171"/>
      <c r="F57" s="174"/>
      <c r="G57" s="177"/>
      <c r="H57" s="183"/>
      <c r="I57" s="197"/>
      <c r="J57" s="180"/>
    </row>
    <row r="58" spans="1:10" ht="12.75" customHeight="1">
      <c r="A58" s="201"/>
      <c r="B58" s="49"/>
      <c r="C58" s="50">
        <f>'RTF-Karten Verein'!C58</f>
        <v>0</v>
      </c>
      <c r="D58" s="187"/>
      <c r="E58" s="172"/>
      <c r="F58" s="175"/>
      <c r="G58" s="178"/>
      <c r="H58" s="184"/>
      <c r="I58" s="198"/>
      <c r="J58" s="181"/>
    </row>
    <row r="59" spans="1:10" ht="12.75" customHeight="1">
      <c r="A59" s="221">
        <f>'RTF-Karten Verein'!A59:A61</f>
        <v>0</v>
      </c>
      <c r="B59" s="51"/>
      <c r="C59" s="47">
        <f>'RTF-Karten Verein'!C59</f>
        <v>0</v>
      </c>
      <c r="D59" s="185">
        <f>'RTF-Karten Verein'!D59:D61</f>
        <v>0</v>
      </c>
      <c r="E59" s="170">
        <f>'RTF-Karten Verein'!E59:E61</f>
        <v>0</v>
      </c>
      <c r="F59" s="173">
        <f>'RTF-Karten Verein'!F59:F61</f>
        <v>0</v>
      </c>
      <c r="G59" s="176">
        <f>'RTF-Karten Verein'!G59:G61</f>
        <v>0</v>
      </c>
      <c r="H59" s="182">
        <f>'RTF-Karten Verein'!H59:H61</f>
        <v>0</v>
      </c>
      <c r="I59" s="196">
        <f>'RTF-Karten Verein'!I59:I61</f>
        <v>0</v>
      </c>
      <c r="J59" s="179">
        <f>'RTF-Karten Verein'!J59:J61</f>
        <v>0</v>
      </c>
    </row>
    <row r="60" spans="1:10" ht="12.75" customHeight="1">
      <c r="A60" s="221"/>
      <c r="B60" s="48"/>
      <c r="C60" s="38">
        <f>'RTF-Karten Verein'!C60</f>
        <v>0</v>
      </c>
      <c r="D60" s="186"/>
      <c r="E60" s="171"/>
      <c r="F60" s="174"/>
      <c r="G60" s="177"/>
      <c r="H60" s="183"/>
      <c r="I60" s="197"/>
      <c r="J60" s="180"/>
    </row>
    <row r="61" spans="1:10" ht="12.75" customHeight="1" thickBot="1">
      <c r="A61" s="222"/>
      <c r="B61" s="52"/>
      <c r="C61" s="50">
        <f>'RTF-Karten Verein'!C61</f>
        <v>0</v>
      </c>
      <c r="D61" s="187"/>
      <c r="E61" s="172"/>
      <c r="F61" s="175"/>
      <c r="G61" s="178"/>
      <c r="H61" s="184"/>
      <c r="I61" s="198"/>
      <c r="J61" s="181"/>
    </row>
    <row r="62" spans="1:10" ht="12.75" customHeight="1">
      <c r="A62" s="199">
        <f>'RTF-Karten Verein'!A62:A64</f>
        <v>0</v>
      </c>
      <c r="B62" s="37"/>
      <c r="C62" s="47">
        <f>'RTF-Karten Verein'!C62</f>
        <v>0</v>
      </c>
      <c r="D62" s="185">
        <f>'RTF-Karten Verein'!D62:D64</f>
        <v>0</v>
      </c>
      <c r="E62" s="170">
        <f>'RTF-Karten Verein'!E62:E64</f>
        <v>0</v>
      </c>
      <c r="F62" s="173">
        <f>'RTF-Karten Verein'!F62:F64</f>
        <v>0</v>
      </c>
      <c r="G62" s="176">
        <f>'RTF-Karten Verein'!G62:G64</f>
        <v>0</v>
      </c>
      <c r="H62" s="182">
        <f>'RTF-Karten Verein'!H62:H64</f>
        <v>0</v>
      </c>
      <c r="I62" s="196">
        <f>'RTF-Karten Verein'!I62:I64</f>
        <v>0</v>
      </c>
      <c r="J62" s="179">
        <f>'RTF-Karten Verein'!J62:J64</f>
        <v>0</v>
      </c>
    </row>
    <row r="63" spans="1:10" ht="12.75" customHeight="1">
      <c r="A63" s="200"/>
      <c r="B63" s="48"/>
      <c r="C63" s="38">
        <f>'RTF-Karten Verein'!C63</f>
        <v>0</v>
      </c>
      <c r="D63" s="186"/>
      <c r="E63" s="171"/>
      <c r="F63" s="174"/>
      <c r="G63" s="177"/>
      <c r="H63" s="183"/>
      <c r="I63" s="197"/>
      <c r="J63" s="180"/>
    </row>
    <row r="64" spans="1:10" ht="12.75" customHeight="1">
      <c r="A64" s="201"/>
      <c r="B64" s="49"/>
      <c r="C64" s="50">
        <f>'RTF-Karten Verein'!C64</f>
        <v>0</v>
      </c>
      <c r="D64" s="187"/>
      <c r="E64" s="172"/>
      <c r="F64" s="175"/>
      <c r="G64" s="178"/>
      <c r="H64" s="184"/>
      <c r="I64" s="198"/>
      <c r="J64" s="181"/>
    </row>
    <row r="65" spans="1:10" ht="12.75" customHeight="1">
      <c r="A65" s="199">
        <f>'RTF-Karten Verein'!A65:A67</f>
        <v>0</v>
      </c>
      <c r="B65" s="37"/>
      <c r="C65" s="47">
        <f>'RTF-Karten Verein'!C65</f>
        <v>0</v>
      </c>
      <c r="D65" s="185">
        <f>'RTF-Karten Verein'!D65:D67</f>
        <v>0</v>
      </c>
      <c r="E65" s="170">
        <f>'RTF-Karten Verein'!E65:E67</f>
        <v>0</v>
      </c>
      <c r="F65" s="173">
        <f>'RTF-Karten Verein'!F65:F67</f>
        <v>0</v>
      </c>
      <c r="G65" s="176">
        <f>'RTF-Karten Verein'!G65:G67</f>
        <v>0</v>
      </c>
      <c r="H65" s="182">
        <f>'RTF-Karten Verein'!H65:H67</f>
        <v>0</v>
      </c>
      <c r="I65" s="196">
        <f>'RTF-Karten Verein'!I65:I67</f>
        <v>0</v>
      </c>
      <c r="J65" s="179">
        <f>'RTF-Karten Verein'!J65:J67</f>
        <v>0</v>
      </c>
    </row>
    <row r="66" spans="1:10" ht="12.75" customHeight="1">
      <c r="A66" s="200"/>
      <c r="B66" s="48"/>
      <c r="C66" s="38">
        <f>'RTF-Karten Verein'!C66</f>
        <v>0</v>
      </c>
      <c r="D66" s="186"/>
      <c r="E66" s="171"/>
      <c r="F66" s="174"/>
      <c r="G66" s="177"/>
      <c r="H66" s="183"/>
      <c r="I66" s="197"/>
      <c r="J66" s="180"/>
    </row>
    <row r="67" spans="1:10" ht="12.75" customHeight="1">
      <c r="A67" s="201"/>
      <c r="B67" s="49"/>
      <c r="C67" s="50">
        <f>'RTF-Karten Verein'!C67</f>
        <v>0</v>
      </c>
      <c r="D67" s="187"/>
      <c r="E67" s="172"/>
      <c r="F67" s="175"/>
      <c r="G67" s="178"/>
      <c r="H67" s="184"/>
      <c r="I67" s="198"/>
      <c r="J67" s="181"/>
    </row>
    <row r="68" spans="1:10" ht="12.75" customHeight="1">
      <c r="A68" s="199">
        <f>'RTF-Karten Verein'!A68:A70</f>
        <v>0</v>
      </c>
      <c r="B68" s="37"/>
      <c r="C68" s="47">
        <f>'RTF-Karten Verein'!C68</f>
        <v>0</v>
      </c>
      <c r="D68" s="185">
        <f>'RTF-Karten Verein'!D68:D70</f>
        <v>0</v>
      </c>
      <c r="E68" s="170">
        <f>'RTF-Karten Verein'!E68:E70</f>
        <v>0</v>
      </c>
      <c r="F68" s="173">
        <f>'RTF-Karten Verein'!F68:F70</f>
        <v>0</v>
      </c>
      <c r="G68" s="176">
        <f>'RTF-Karten Verein'!G68:G70</f>
        <v>0</v>
      </c>
      <c r="H68" s="182">
        <f>'RTF-Karten Verein'!H68:H70</f>
        <v>0</v>
      </c>
      <c r="I68" s="196">
        <f>'RTF-Karten Verein'!I68:I70</f>
        <v>0</v>
      </c>
      <c r="J68" s="179">
        <f>'RTF-Karten Verein'!J68:J70</f>
        <v>0</v>
      </c>
    </row>
    <row r="69" spans="1:10" ht="12.75" customHeight="1">
      <c r="A69" s="200"/>
      <c r="B69" s="48"/>
      <c r="C69" s="38">
        <f>'RTF-Karten Verein'!C69</f>
        <v>0</v>
      </c>
      <c r="D69" s="186"/>
      <c r="E69" s="171"/>
      <c r="F69" s="174"/>
      <c r="G69" s="177"/>
      <c r="H69" s="183"/>
      <c r="I69" s="197"/>
      <c r="J69" s="180"/>
    </row>
    <row r="70" spans="1:10" ht="12.75" customHeight="1">
      <c r="A70" s="201"/>
      <c r="B70" s="49"/>
      <c r="C70" s="50">
        <f>'RTF-Karten Verein'!C70</f>
        <v>0</v>
      </c>
      <c r="D70" s="187"/>
      <c r="E70" s="172"/>
      <c r="F70" s="175"/>
      <c r="G70" s="178"/>
      <c r="H70" s="184"/>
      <c r="I70" s="198"/>
      <c r="J70" s="181"/>
    </row>
    <row r="71" spans="1:10" ht="12.75" customHeight="1">
      <c r="A71" s="199">
        <f>'RTF-Karten Verein'!A71:A73</f>
        <v>0</v>
      </c>
      <c r="B71" s="37"/>
      <c r="C71" s="47">
        <f>'RTF-Karten Verein'!C71</f>
        <v>0</v>
      </c>
      <c r="D71" s="185">
        <f>'RTF-Karten Verein'!D71:D73</f>
        <v>0</v>
      </c>
      <c r="E71" s="170">
        <f>'RTF-Karten Verein'!E71:E73</f>
        <v>0</v>
      </c>
      <c r="F71" s="173">
        <f>'RTF-Karten Verein'!F71:F73</f>
        <v>0</v>
      </c>
      <c r="G71" s="176">
        <f>'RTF-Karten Verein'!G71:G73</f>
        <v>0</v>
      </c>
      <c r="H71" s="182">
        <f>'RTF-Karten Verein'!H71:H73</f>
        <v>0</v>
      </c>
      <c r="I71" s="196">
        <f>'RTF-Karten Verein'!I71:I73</f>
        <v>0</v>
      </c>
      <c r="J71" s="179">
        <f>'RTF-Karten Verein'!J71:J73</f>
        <v>0</v>
      </c>
    </row>
    <row r="72" spans="1:10" ht="12.75" customHeight="1">
      <c r="A72" s="200"/>
      <c r="B72" s="48"/>
      <c r="C72" s="38">
        <f>'RTF-Karten Verein'!C72</f>
        <v>0</v>
      </c>
      <c r="D72" s="186"/>
      <c r="E72" s="171"/>
      <c r="F72" s="174"/>
      <c r="G72" s="177"/>
      <c r="H72" s="183"/>
      <c r="I72" s="197"/>
      <c r="J72" s="180"/>
    </row>
    <row r="73" spans="1:10" ht="12.75" customHeight="1">
      <c r="A73" s="201"/>
      <c r="B73" s="49"/>
      <c r="C73" s="50">
        <f>'RTF-Karten Verein'!C73</f>
        <v>0</v>
      </c>
      <c r="D73" s="187"/>
      <c r="E73" s="172"/>
      <c r="F73" s="175"/>
      <c r="G73" s="178"/>
      <c r="H73" s="184"/>
      <c r="I73" s="198"/>
      <c r="J73" s="181"/>
    </row>
    <row r="74" spans="1:10" ht="12.75" customHeight="1">
      <c r="A74" s="199">
        <f>'RTF-Karten Verein'!A74:A76</f>
        <v>0</v>
      </c>
      <c r="B74" s="37"/>
      <c r="C74" s="47">
        <f>'RTF-Karten Verein'!C74</f>
        <v>0</v>
      </c>
      <c r="D74" s="185">
        <f>'RTF-Karten Verein'!D74:D76</f>
        <v>0</v>
      </c>
      <c r="E74" s="170">
        <f>'RTF-Karten Verein'!E74:E76</f>
        <v>0</v>
      </c>
      <c r="F74" s="173">
        <f>'RTF-Karten Verein'!F74:F76</f>
        <v>0</v>
      </c>
      <c r="G74" s="176">
        <f>'RTF-Karten Verein'!G74:G76</f>
        <v>0</v>
      </c>
      <c r="H74" s="182">
        <f>'RTF-Karten Verein'!H74:H76</f>
        <v>0</v>
      </c>
      <c r="I74" s="196">
        <f>'RTF-Karten Verein'!I74:I76</f>
        <v>0</v>
      </c>
      <c r="J74" s="179">
        <f>'RTF-Karten Verein'!J74:J76</f>
        <v>0</v>
      </c>
    </row>
    <row r="75" spans="1:10" ht="12.75" customHeight="1">
      <c r="A75" s="200"/>
      <c r="B75" s="48"/>
      <c r="C75" s="38">
        <f>'RTF-Karten Verein'!C75</f>
        <v>0</v>
      </c>
      <c r="D75" s="186"/>
      <c r="E75" s="171"/>
      <c r="F75" s="174"/>
      <c r="G75" s="177"/>
      <c r="H75" s="183"/>
      <c r="I75" s="197"/>
      <c r="J75" s="180"/>
    </row>
    <row r="76" spans="1:10" ht="12.75" customHeight="1" thickBot="1">
      <c r="A76" s="201"/>
      <c r="B76" s="49"/>
      <c r="C76" s="39">
        <f>'RTF-Karten Verein'!C76</f>
        <v>0</v>
      </c>
      <c r="D76" s="217"/>
      <c r="E76" s="218"/>
      <c r="F76" s="219"/>
      <c r="G76" s="220"/>
      <c r="H76" s="206"/>
      <c r="I76" s="202"/>
      <c r="J76" s="216"/>
    </row>
    <row r="77" spans="1:10" ht="12.75" customHeight="1" thickBot="1">
      <c r="A77" s="71"/>
      <c r="B77" s="71"/>
      <c r="C77" s="34"/>
      <c r="D77" s="72"/>
      <c r="E77" s="71"/>
      <c r="F77" s="71"/>
      <c r="G77" s="73"/>
      <c r="H77" s="74"/>
      <c r="I77" s="75"/>
      <c r="J77" s="76"/>
    </row>
    <row r="78" spans="1:10" ht="10.5" customHeight="1">
      <c r="A78" s="160" t="s">
        <v>17</v>
      </c>
      <c r="B78" s="160"/>
      <c r="C78" s="160"/>
      <c r="D78" s="160"/>
      <c r="E78" s="160"/>
      <c r="F78" s="160"/>
      <c r="G78" s="32"/>
      <c r="H78" s="164" t="s">
        <v>16</v>
      </c>
      <c r="I78" s="166">
        <f>'RTF-Karten Verein'!I78:I79</f>
        <v>0</v>
      </c>
      <c r="J78" s="158">
        <f>'RTF-Karten Verein'!J78:J79</f>
        <v>0</v>
      </c>
    </row>
    <row r="79" spans="1:10" ht="10.5" customHeight="1" thickBot="1">
      <c r="A79" s="160" t="s">
        <v>20</v>
      </c>
      <c r="B79" s="160"/>
      <c r="C79" s="160"/>
      <c r="D79" s="160"/>
      <c r="E79" s="160"/>
      <c r="F79" s="160"/>
      <c r="G79" s="32"/>
      <c r="H79" s="165"/>
      <c r="I79" s="167"/>
      <c r="J79" s="159"/>
    </row>
    <row r="80" spans="1:10" ht="10.5" customHeight="1">
      <c r="A80" s="160" t="s">
        <v>18</v>
      </c>
      <c r="B80" s="160"/>
      <c r="C80" s="160"/>
      <c r="D80" s="160"/>
      <c r="E80" s="160"/>
      <c r="F80" s="160"/>
      <c r="G80" s="160"/>
      <c r="H80" s="33"/>
      <c r="I80" s="34"/>
      <c r="J80" s="34"/>
    </row>
    <row r="81" spans="1:10" ht="23.25" customHeight="1">
      <c r="A81" s="161">
        <f>'RTF-Karten Verein'!A81:C81</f>
        <v>0</v>
      </c>
      <c r="B81" s="161"/>
      <c r="C81" s="161"/>
      <c r="D81" s="35"/>
      <c r="E81" s="32"/>
      <c r="F81" s="162"/>
      <c r="G81" s="162"/>
      <c r="H81" s="162"/>
      <c r="I81" s="162"/>
      <c r="J81" s="162"/>
    </row>
    <row r="82" spans="1:10" ht="12.75" customHeight="1">
      <c r="A82" s="163" t="s">
        <v>3</v>
      </c>
      <c r="B82" s="163"/>
      <c r="C82" s="163"/>
      <c r="D82" s="36"/>
      <c r="E82" s="34"/>
      <c r="F82" s="163" t="s">
        <v>19</v>
      </c>
      <c r="G82" s="163"/>
      <c r="H82" s="163"/>
      <c r="I82" s="163"/>
      <c r="J82" s="163"/>
    </row>
    <row r="83" spans="1:10" ht="9.75" customHeight="1">
      <c r="A83" s="9"/>
      <c r="B83" s="9"/>
      <c r="C83" s="9"/>
      <c r="D83" s="9"/>
      <c r="F83" s="10"/>
      <c r="G83" s="10"/>
      <c r="H83" s="10"/>
      <c r="I83" s="10"/>
      <c r="J83" s="10"/>
    </row>
  </sheetData>
  <sheetProtection/>
  <mergeCells count="205">
    <mergeCell ref="J71:J73"/>
    <mergeCell ref="D68:D70"/>
    <mergeCell ref="I74:I76"/>
    <mergeCell ref="J74:J76"/>
    <mergeCell ref="D74:D76"/>
    <mergeCell ref="E74:E76"/>
    <mergeCell ref="F74:F76"/>
    <mergeCell ref="G74:G76"/>
    <mergeCell ref="H74:H76"/>
    <mergeCell ref="D71:D73"/>
    <mergeCell ref="E71:E73"/>
    <mergeCell ref="F71:F73"/>
    <mergeCell ref="G71:G73"/>
    <mergeCell ref="H71:H73"/>
    <mergeCell ref="I71:I73"/>
    <mergeCell ref="E68:E70"/>
    <mergeCell ref="F68:F70"/>
    <mergeCell ref="G68:G70"/>
    <mergeCell ref="H68:H70"/>
    <mergeCell ref="J65:J67"/>
    <mergeCell ref="I68:I70"/>
    <mergeCell ref="J68:J70"/>
    <mergeCell ref="D65:D67"/>
    <mergeCell ref="E65:E67"/>
    <mergeCell ref="F65:F67"/>
    <mergeCell ref="G65:G67"/>
    <mergeCell ref="H65:H67"/>
    <mergeCell ref="I53:I55"/>
    <mergeCell ref="J56:J58"/>
    <mergeCell ref="I65:I67"/>
    <mergeCell ref="D62:D64"/>
    <mergeCell ref="E62:E64"/>
    <mergeCell ref="F62:F64"/>
    <mergeCell ref="G62:G64"/>
    <mergeCell ref="H62:H64"/>
    <mergeCell ref="I62:I64"/>
    <mergeCell ref="J62:J64"/>
    <mergeCell ref="F59:F61"/>
    <mergeCell ref="G59:G61"/>
    <mergeCell ref="H59:H61"/>
    <mergeCell ref="I59:I61"/>
    <mergeCell ref="I56:I58"/>
    <mergeCell ref="F56:F58"/>
    <mergeCell ref="G56:G58"/>
    <mergeCell ref="H56:H58"/>
    <mergeCell ref="J53:J55"/>
    <mergeCell ref="A74:A76"/>
    <mergeCell ref="I47:I49"/>
    <mergeCell ref="J47:J49"/>
    <mergeCell ref="A71:A73"/>
    <mergeCell ref="D50:D52"/>
    <mergeCell ref="E50:E52"/>
    <mergeCell ref="F50:F52"/>
    <mergeCell ref="D59:D61"/>
    <mergeCell ref="E59:E61"/>
    <mergeCell ref="I50:I52"/>
    <mergeCell ref="J50:J52"/>
    <mergeCell ref="A68:A70"/>
    <mergeCell ref="D47:D49"/>
    <mergeCell ref="E47:E49"/>
    <mergeCell ref="F47:F49"/>
    <mergeCell ref="G47:G49"/>
    <mergeCell ref="H47:H49"/>
    <mergeCell ref="J59:J61"/>
    <mergeCell ref="D56:D58"/>
    <mergeCell ref="A62:A64"/>
    <mergeCell ref="A53:A55"/>
    <mergeCell ref="A65:A67"/>
    <mergeCell ref="D44:D46"/>
    <mergeCell ref="E44:E46"/>
    <mergeCell ref="F44:F46"/>
    <mergeCell ref="A59:A61"/>
    <mergeCell ref="A44:A46"/>
    <mergeCell ref="A47:A49"/>
    <mergeCell ref="A50:A52"/>
    <mergeCell ref="G44:G46"/>
    <mergeCell ref="H44:H46"/>
    <mergeCell ref="D53:D55"/>
    <mergeCell ref="E53:E55"/>
    <mergeCell ref="F53:F55"/>
    <mergeCell ref="G53:G55"/>
    <mergeCell ref="G50:G52"/>
    <mergeCell ref="H50:H52"/>
    <mergeCell ref="I35:I37"/>
    <mergeCell ref="D35:D37"/>
    <mergeCell ref="E35:E37"/>
    <mergeCell ref="F35:F37"/>
    <mergeCell ref="G35:G37"/>
    <mergeCell ref="I41:I43"/>
    <mergeCell ref="D38:D40"/>
    <mergeCell ref="E38:E40"/>
    <mergeCell ref="F38:F40"/>
    <mergeCell ref="G38:G40"/>
    <mergeCell ref="J38:J40"/>
    <mergeCell ref="A56:A58"/>
    <mergeCell ref="D41:D43"/>
    <mergeCell ref="E41:E43"/>
    <mergeCell ref="F41:F43"/>
    <mergeCell ref="G41:G43"/>
    <mergeCell ref="H41:H43"/>
    <mergeCell ref="J41:J43"/>
    <mergeCell ref="I44:I46"/>
    <mergeCell ref="J44:J46"/>
    <mergeCell ref="H38:H40"/>
    <mergeCell ref="H53:H55"/>
    <mergeCell ref="E56:E58"/>
    <mergeCell ref="H1:J1"/>
    <mergeCell ref="A14:A16"/>
    <mergeCell ref="I9:J9"/>
    <mergeCell ref="A11:A13"/>
    <mergeCell ref="B9:C10"/>
    <mergeCell ref="D9:D10"/>
    <mergeCell ref="E9:G10"/>
    <mergeCell ref="H9:H10"/>
    <mergeCell ref="F11:F13"/>
    <mergeCell ref="E14:E16"/>
    <mergeCell ref="D20:D22"/>
    <mergeCell ref="A20:A22"/>
    <mergeCell ref="A23:A25"/>
    <mergeCell ref="F17:F19"/>
    <mergeCell ref="A38:A40"/>
    <mergeCell ref="A26:A28"/>
    <mergeCell ref="A29:A31"/>
    <mergeCell ref="A32:A34"/>
    <mergeCell ref="A35:A37"/>
    <mergeCell ref="E17:E19"/>
    <mergeCell ref="E20:E22"/>
    <mergeCell ref="E32:E34"/>
    <mergeCell ref="F32:F34"/>
    <mergeCell ref="E29:E31"/>
    <mergeCell ref="J32:J34"/>
    <mergeCell ref="I20:I22"/>
    <mergeCell ref="J20:J22"/>
    <mergeCell ref="F29:F31"/>
    <mergeCell ref="G20:G22"/>
    <mergeCell ref="I29:I31"/>
    <mergeCell ref="G32:G34"/>
    <mergeCell ref="F20:F22"/>
    <mergeCell ref="A41:A43"/>
    <mergeCell ref="A17:A19"/>
    <mergeCell ref="H35:H37"/>
    <mergeCell ref="J35:J37"/>
    <mergeCell ref="I38:I40"/>
    <mergeCell ref="F14:F16"/>
    <mergeCell ref="H14:H16"/>
    <mergeCell ref="I17:I19"/>
    <mergeCell ref="I32:I34"/>
    <mergeCell ref="H20:H22"/>
    <mergeCell ref="H32:H34"/>
    <mergeCell ref="G17:G19"/>
    <mergeCell ref="I23:I25"/>
    <mergeCell ref="H26:H28"/>
    <mergeCell ref="I26:I28"/>
    <mergeCell ref="I14:I16"/>
    <mergeCell ref="H17:H19"/>
    <mergeCell ref="H23:H25"/>
    <mergeCell ref="C7:F7"/>
    <mergeCell ref="G11:G13"/>
    <mergeCell ref="E11:E13"/>
    <mergeCell ref="H7:J7"/>
    <mergeCell ref="A8:J8"/>
    <mergeCell ref="H11:H13"/>
    <mergeCell ref="J11:J13"/>
    <mergeCell ref="D11:D13"/>
    <mergeCell ref="A7:B7"/>
    <mergeCell ref="I11:I13"/>
    <mergeCell ref="J14:J16"/>
    <mergeCell ref="G14:G16"/>
    <mergeCell ref="D14:D16"/>
    <mergeCell ref="D17:D19"/>
    <mergeCell ref="D32:D34"/>
    <mergeCell ref="D23:D25"/>
    <mergeCell ref="D26:D28"/>
    <mergeCell ref="D29:D31"/>
    <mergeCell ref="E26:E28"/>
    <mergeCell ref="F26:F28"/>
    <mergeCell ref="J17:J19"/>
    <mergeCell ref="E23:E25"/>
    <mergeCell ref="F23:F25"/>
    <mergeCell ref="G23:G25"/>
    <mergeCell ref="J29:J31"/>
    <mergeCell ref="J23:J25"/>
    <mergeCell ref="J26:J28"/>
    <mergeCell ref="G29:G31"/>
    <mergeCell ref="G26:G28"/>
    <mergeCell ref="H29:H31"/>
    <mergeCell ref="J78:J79"/>
    <mergeCell ref="A78:F78"/>
    <mergeCell ref="A79:F79"/>
    <mergeCell ref="A81:C81"/>
    <mergeCell ref="F81:J81"/>
    <mergeCell ref="F82:J82"/>
    <mergeCell ref="A82:C82"/>
    <mergeCell ref="A80:G80"/>
    <mergeCell ref="H78:H79"/>
    <mergeCell ref="I78:I79"/>
    <mergeCell ref="C2:D2"/>
    <mergeCell ref="C5:J5"/>
    <mergeCell ref="A5:B5"/>
    <mergeCell ref="A6:B6"/>
    <mergeCell ref="E2:J2"/>
    <mergeCell ref="A4:B4"/>
    <mergeCell ref="A3:J3"/>
    <mergeCell ref="C4:J4"/>
    <mergeCell ref="C6:J6"/>
  </mergeCells>
  <printOptions/>
  <pageMargins left="0.9448818897637796" right="0.4330708661417323" top="0.5905511811023623" bottom="0.3937007874015748" header="0.2755905511811024" footer="0.1968503937007874"/>
  <pageSetup orientation="portrait" paperSize="9" r:id="rId4"/>
  <legacyDrawing r:id="rId3"/>
  <oleObjects>
    <oleObject progId="Photoshop.Image.8" shapeId="1396825" r:id="rId1"/>
    <oleObject progId="Photoshop.Image.8" shapeId="139682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showZeros="0" zoomScale="85" zoomScaleNormal="85" zoomScalePageLayoutView="0" workbookViewId="0" topLeftCell="A1">
      <selection activeCell="C7" sqref="C7:F7"/>
    </sheetView>
  </sheetViews>
  <sheetFormatPr defaultColWidth="11.421875" defaultRowHeight="12.75"/>
  <cols>
    <col min="1" max="1" width="4.7109375" style="1" customWidth="1"/>
    <col min="2" max="2" width="4.28125" style="1" customWidth="1"/>
    <col min="3" max="3" width="31.7109375" style="1" customWidth="1"/>
    <col min="4" max="4" width="11.7109375" style="3" customWidth="1"/>
    <col min="5" max="5" width="4.421875" style="1" customWidth="1"/>
    <col min="6" max="6" width="4.28125" style="1" customWidth="1"/>
    <col min="7" max="7" width="6.7109375" style="1" customWidth="1"/>
    <col min="8" max="8" width="10.00390625" style="4" customWidth="1"/>
    <col min="9" max="9" width="5.00390625" style="1" customWidth="1"/>
    <col min="10" max="10" width="5.28125" style="1" customWidth="1"/>
    <col min="11" max="16384" width="11.421875" style="1" customWidth="1"/>
  </cols>
  <sheetData>
    <row r="1" spans="7:10" ht="13.5" customHeight="1">
      <c r="G1" s="274" t="s">
        <v>23</v>
      </c>
      <c r="H1" s="274"/>
      <c r="I1" s="274"/>
      <c r="J1" s="274"/>
    </row>
    <row r="2" spans="1:10" ht="15" customHeight="1">
      <c r="A2" s="5"/>
      <c r="B2" s="5"/>
      <c r="C2" s="135" t="s">
        <v>21</v>
      </c>
      <c r="D2" s="136"/>
      <c r="E2" s="122" t="s">
        <v>13</v>
      </c>
      <c r="F2" s="122"/>
      <c r="G2" s="122"/>
      <c r="H2" s="122"/>
      <c r="I2" s="122"/>
      <c r="J2" s="122"/>
    </row>
    <row r="3" spans="1:10" ht="8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 customHeight="1">
      <c r="A4" s="133"/>
      <c r="B4" s="133"/>
      <c r="C4" s="261" t="s">
        <v>22</v>
      </c>
      <c r="D4" s="261"/>
      <c r="E4" s="261"/>
      <c r="F4" s="261"/>
      <c r="G4" s="261"/>
      <c r="H4" s="261"/>
      <c r="I4" s="261"/>
      <c r="J4" s="261"/>
    </row>
    <row r="5" spans="1:10" ht="15.75">
      <c r="A5" s="133"/>
      <c r="B5" s="133"/>
      <c r="C5" s="261" t="str">
        <f>'RTF-Karten Verein'!C5:J5</f>
        <v>ANFORDERUNG   2017</v>
      </c>
      <c r="D5" s="261"/>
      <c r="E5" s="261"/>
      <c r="F5" s="261"/>
      <c r="G5" s="261"/>
      <c r="H5" s="261"/>
      <c r="I5" s="261"/>
      <c r="J5" s="261"/>
    </row>
    <row r="6" spans="1:10" ht="18.75">
      <c r="A6" s="142" t="s">
        <v>10</v>
      </c>
      <c r="B6" s="142"/>
      <c r="C6" s="267" t="s">
        <v>33</v>
      </c>
      <c r="D6" s="268"/>
      <c r="E6" s="268"/>
      <c r="F6" s="268"/>
      <c r="G6" s="268"/>
      <c r="H6" s="268"/>
      <c r="I6" s="268"/>
      <c r="J6" s="268"/>
    </row>
    <row r="7" spans="1:10" ht="14.25">
      <c r="A7" s="143" t="s">
        <v>11</v>
      </c>
      <c r="B7" s="143"/>
      <c r="C7" s="256" t="str">
        <f>'RTF-Karten Verein'!C7:F7</f>
        <v>Xxxxxxx</v>
      </c>
      <c r="D7" s="256"/>
      <c r="E7" s="256"/>
      <c r="F7" s="256"/>
      <c r="G7" s="16" t="s">
        <v>12</v>
      </c>
      <c r="H7" s="262" t="str">
        <f>'RTF-Karten Verein'!H7:J7</f>
        <v>Xxxxx</v>
      </c>
      <c r="I7" s="262"/>
      <c r="J7" s="262"/>
    </row>
    <row r="8" spans="1:10" ht="9" customHeight="1" thickBot="1">
      <c r="A8" s="141"/>
      <c r="B8" s="141"/>
      <c r="C8" s="141"/>
      <c r="D8" s="141"/>
      <c r="E8" s="141"/>
      <c r="F8" s="141"/>
      <c r="G8" s="141"/>
      <c r="H8" s="141"/>
      <c r="I8" s="141"/>
      <c r="J8" s="141"/>
    </row>
    <row r="9" spans="1:10" ht="14.25">
      <c r="A9" s="46" t="s">
        <v>0</v>
      </c>
      <c r="B9" s="257" t="s">
        <v>6</v>
      </c>
      <c r="C9" s="258"/>
      <c r="D9" s="263" t="s">
        <v>7</v>
      </c>
      <c r="E9" s="265" t="s">
        <v>8</v>
      </c>
      <c r="F9" s="265"/>
      <c r="G9" s="265"/>
      <c r="H9" s="254" t="s">
        <v>9</v>
      </c>
      <c r="I9" s="252" t="s">
        <v>1</v>
      </c>
      <c r="J9" s="253"/>
    </row>
    <row r="10" spans="1:10" ht="14.25">
      <c r="A10" s="59" t="s">
        <v>2</v>
      </c>
      <c r="B10" s="259"/>
      <c r="C10" s="260"/>
      <c r="D10" s="264"/>
      <c r="E10" s="266"/>
      <c r="F10" s="266"/>
      <c r="G10" s="266"/>
      <c r="H10" s="255"/>
      <c r="I10" s="43" t="s">
        <v>4</v>
      </c>
      <c r="J10" s="44" t="s">
        <v>5</v>
      </c>
    </row>
    <row r="11" spans="1:10" ht="12.75" customHeight="1">
      <c r="A11" s="223">
        <f>'RTF-Karten Verein'!A11:A13</f>
        <v>1</v>
      </c>
      <c r="B11" s="14"/>
      <c r="C11" s="42" t="str">
        <f>'RTF-Karten Verein'!C11</f>
        <v>Nachname, Vorname</v>
      </c>
      <c r="D11" s="229" t="str">
        <f>'RTF-Karten Verein'!D11:D13</f>
        <v>xx.xx.xxxx</v>
      </c>
      <c r="E11" s="232" t="str">
        <f>'RTF-Karten Verein'!E11:E13</f>
        <v>xx-</v>
      </c>
      <c r="F11" s="238" t="str">
        <f>'RTF-Karten Verein'!F11:F13</f>
        <v>xx</v>
      </c>
      <c r="G11" s="251" t="str">
        <f>'RTF-Karten Verein'!G11:G13</f>
        <v>xxxx</v>
      </c>
      <c r="H11" s="248" t="str">
        <f>'RTF-Karten Verein'!H11:H13</f>
        <v>xx.xxx</v>
      </c>
      <c r="I11" s="226">
        <f>'RTF-Karten Verein'!I11:I13</f>
        <v>0</v>
      </c>
      <c r="J11" s="247">
        <f>'RTF-Karten Verein'!J11:J13</f>
        <v>0</v>
      </c>
    </row>
    <row r="12" spans="1:10" ht="12.75" customHeight="1">
      <c r="A12" s="224"/>
      <c r="B12" s="12"/>
      <c r="C12" s="6" t="str">
        <f>'RTF-Karten Verein'!C12</f>
        <v>Straße</v>
      </c>
      <c r="D12" s="230"/>
      <c r="E12" s="233"/>
      <c r="F12" s="236"/>
      <c r="G12" s="244"/>
      <c r="H12" s="249"/>
      <c r="I12" s="227"/>
      <c r="J12" s="241"/>
    </row>
    <row r="13" spans="1:10" ht="12.75" customHeight="1">
      <c r="A13" s="225"/>
      <c r="B13" s="13"/>
      <c r="C13" s="7" t="str">
        <f>'RTF-Karten Verein'!C13</f>
        <v>PLZ Ort</v>
      </c>
      <c r="D13" s="231"/>
      <c r="E13" s="234"/>
      <c r="F13" s="237"/>
      <c r="G13" s="245"/>
      <c r="H13" s="250"/>
      <c r="I13" s="228"/>
      <c r="J13" s="242"/>
    </row>
    <row r="14" spans="1:10" ht="12.75" customHeight="1">
      <c r="A14" s="223">
        <f>'RTF-Karten Verein'!A14:A16</f>
        <v>0</v>
      </c>
      <c r="B14" s="45"/>
      <c r="C14" s="42">
        <f>'RTF-Karten Verein'!C14</f>
        <v>0</v>
      </c>
      <c r="D14" s="229">
        <f>'RTF-Karten Verein'!D14:D16</f>
        <v>0</v>
      </c>
      <c r="E14" s="246">
        <f>'RTF-Karten Verein'!E14:E16</f>
        <v>0</v>
      </c>
      <c r="F14" s="235">
        <f>'RTF-Karten Verein'!F14:F16</f>
        <v>0</v>
      </c>
      <c r="G14" s="243">
        <f>'RTF-Karten Verein'!G14:G16</f>
        <v>0</v>
      </c>
      <c r="H14" s="248">
        <f>'RTF-Karten Verein'!H14:H16</f>
        <v>0</v>
      </c>
      <c r="I14" s="239">
        <f>'RTF-Karten Verein'!I14:I16</f>
        <v>0</v>
      </c>
      <c r="J14" s="240">
        <f>'RTF-Karten Verein'!J14:J16</f>
        <v>0</v>
      </c>
    </row>
    <row r="15" spans="1:11" ht="12.75" customHeight="1">
      <c r="A15" s="224"/>
      <c r="B15" s="12"/>
      <c r="C15" s="6">
        <f>'RTF-Karten Verein'!C15</f>
        <v>0</v>
      </c>
      <c r="D15" s="230"/>
      <c r="E15" s="233"/>
      <c r="F15" s="236"/>
      <c r="G15" s="244"/>
      <c r="H15" s="249"/>
      <c r="I15" s="227"/>
      <c r="J15" s="241"/>
      <c r="K15" s="2"/>
    </row>
    <row r="16" spans="1:10" ht="12.75" customHeight="1">
      <c r="A16" s="225"/>
      <c r="B16" s="13"/>
      <c r="C16" s="7">
        <f>'RTF-Karten Verein'!C16</f>
        <v>0</v>
      </c>
      <c r="D16" s="231"/>
      <c r="E16" s="234"/>
      <c r="F16" s="237"/>
      <c r="G16" s="245"/>
      <c r="H16" s="250"/>
      <c r="I16" s="228"/>
      <c r="J16" s="242"/>
    </row>
    <row r="17" spans="1:10" ht="12.75" customHeight="1">
      <c r="A17" s="223">
        <f>'RTF-Karten Verein'!A17:A19</f>
        <v>0</v>
      </c>
      <c r="B17" s="45"/>
      <c r="C17" s="42">
        <f>'RTF-Karten Verein'!C17</f>
        <v>0</v>
      </c>
      <c r="D17" s="229">
        <f>'RTF-Karten Verein'!D17:D19</f>
        <v>0</v>
      </c>
      <c r="E17" s="246">
        <f>'RTF-Karten Verein'!E17:E19</f>
        <v>0</v>
      </c>
      <c r="F17" s="235">
        <f>'RTF-Karten Verein'!F17:F19</f>
        <v>0</v>
      </c>
      <c r="G17" s="243">
        <f>'RTF-Karten Verein'!G17:G19</f>
        <v>0</v>
      </c>
      <c r="H17" s="248">
        <f>'RTF-Karten Verein'!H17:H19</f>
        <v>0</v>
      </c>
      <c r="I17" s="239">
        <f>'RTF-Karten Verein'!I17:I19</f>
        <v>0</v>
      </c>
      <c r="J17" s="240">
        <f>'RTF-Karten Verein'!J17:J19</f>
        <v>0</v>
      </c>
    </row>
    <row r="18" spans="1:10" ht="12.75" customHeight="1">
      <c r="A18" s="224"/>
      <c r="B18" s="12"/>
      <c r="C18" s="6">
        <f>'RTF-Karten Verein'!C18</f>
        <v>0</v>
      </c>
      <c r="D18" s="230"/>
      <c r="E18" s="233"/>
      <c r="F18" s="236"/>
      <c r="G18" s="244"/>
      <c r="H18" s="249"/>
      <c r="I18" s="227"/>
      <c r="J18" s="241"/>
    </row>
    <row r="19" spans="1:10" ht="12.75" customHeight="1">
      <c r="A19" s="225"/>
      <c r="B19" s="13"/>
      <c r="C19" s="7">
        <f>'RTF-Karten Verein'!C19</f>
        <v>0</v>
      </c>
      <c r="D19" s="231"/>
      <c r="E19" s="234"/>
      <c r="F19" s="237"/>
      <c r="G19" s="245"/>
      <c r="H19" s="250"/>
      <c r="I19" s="228"/>
      <c r="J19" s="242"/>
    </row>
    <row r="20" spans="1:10" ht="12.75" customHeight="1">
      <c r="A20" s="223">
        <f>'RTF-Karten Verein'!A20:A22</f>
        <v>0</v>
      </c>
      <c r="B20" s="45"/>
      <c r="C20" s="42">
        <f>'RTF-Karten Verein'!C20</f>
        <v>0</v>
      </c>
      <c r="D20" s="229">
        <f>'RTF-Karten Verein'!D20:D22</f>
        <v>0</v>
      </c>
      <c r="E20" s="246">
        <f>'RTF-Karten Verein'!E20:E22</f>
        <v>0</v>
      </c>
      <c r="F20" s="235">
        <f>'RTF-Karten Verein'!F20:F22</f>
        <v>0</v>
      </c>
      <c r="G20" s="243">
        <f>'RTF-Karten Verein'!G20:G22</f>
        <v>0</v>
      </c>
      <c r="H20" s="248">
        <f>'RTF-Karten Verein'!H20:H22</f>
        <v>0</v>
      </c>
      <c r="I20" s="239">
        <f>'RTF-Karten Verein'!I20:I22</f>
        <v>0</v>
      </c>
      <c r="J20" s="240">
        <f>'RTF-Karten Verein'!J20:J22</f>
        <v>0</v>
      </c>
    </row>
    <row r="21" spans="1:10" ht="12.75" customHeight="1">
      <c r="A21" s="224"/>
      <c r="B21" s="12"/>
      <c r="C21" s="6">
        <f>'RTF-Karten Verein'!C21</f>
        <v>0</v>
      </c>
      <c r="D21" s="230"/>
      <c r="E21" s="233"/>
      <c r="F21" s="236"/>
      <c r="G21" s="244"/>
      <c r="H21" s="249"/>
      <c r="I21" s="227"/>
      <c r="J21" s="241"/>
    </row>
    <row r="22" spans="1:10" ht="12.75" customHeight="1">
      <c r="A22" s="225"/>
      <c r="B22" s="13"/>
      <c r="C22" s="7">
        <f>'RTF-Karten Verein'!C22</f>
        <v>0</v>
      </c>
      <c r="D22" s="231"/>
      <c r="E22" s="234"/>
      <c r="F22" s="237"/>
      <c r="G22" s="245"/>
      <c r="H22" s="250"/>
      <c r="I22" s="228"/>
      <c r="J22" s="242"/>
    </row>
    <row r="23" spans="1:10" ht="12.75" customHeight="1">
      <c r="A23" s="223">
        <f>'RTF-Karten Verein'!A23:A25</f>
        <v>0</v>
      </c>
      <c r="B23" s="45"/>
      <c r="C23" s="42">
        <f>'RTF-Karten Verein'!C23</f>
        <v>0</v>
      </c>
      <c r="D23" s="229">
        <f>'RTF-Karten Verein'!D23:D25</f>
        <v>0</v>
      </c>
      <c r="E23" s="246">
        <f>'RTF-Karten Verein'!E23:E25</f>
        <v>0</v>
      </c>
      <c r="F23" s="235">
        <f>'RTF-Karten Verein'!F23:F25</f>
        <v>0</v>
      </c>
      <c r="G23" s="243">
        <f>'RTF-Karten Verein'!G23:G25</f>
        <v>0</v>
      </c>
      <c r="H23" s="248">
        <f>'RTF-Karten Verein'!H23:H25</f>
        <v>0</v>
      </c>
      <c r="I23" s="239">
        <f>'RTF-Karten Verein'!I23:I25</f>
        <v>0</v>
      </c>
      <c r="J23" s="240">
        <f>'RTF-Karten Verein'!J23:J25</f>
        <v>0</v>
      </c>
    </row>
    <row r="24" spans="1:10" ht="12.75" customHeight="1">
      <c r="A24" s="224"/>
      <c r="B24" s="12"/>
      <c r="C24" s="6">
        <f>'RTF-Karten Verein'!C24</f>
        <v>0</v>
      </c>
      <c r="D24" s="230"/>
      <c r="E24" s="233"/>
      <c r="F24" s="236"/>
      <c r="G24" s="244"/>
      <c r="H24" s="249"/>
      <c r="I24" s="227"/>
      <c r="J24" s="241"/>
    </row>
    <row r="25" spans="1:10" ht="12.75" customHeight="1">
      <c r="A25" s="225"/>
      <c r="B25" s="13"/>
      <c r="C25" s="7">
        <f>'RTF-Karten Verein'!C25</f>
        <v>0</v>
      </c>
      <c r="D25" s="231"/>
      <c r="E25" s="234"/>
      <c r="F25" s="237"/>
      <c r="G25" s="245"/>
      <c r="H25" s="250"/>
      <c r="I25" s="228"/>
      <c r="J25" s="242"/>
    </row>
    <row r="26" spans="1:10" ht="12.75" customHeight="1">
      <c r="A26" s="223">
        <f>'RTF-Karten Verein'!A26:A28</f>
        <v>0</v>
      </c>
      <c r="B26" s="45"/>
      <c r="C26" s="42">
        <f>'RTF-Karten Verein'!C26</f>
        <v>0</v>
      </c>
      <c r="D26" s="229">
        <f>'RTF-Karten Verein'!D26:D28</f>
        <v>0</v>
      </c>
      <c r="E26" s="232">
        <f>'RTF-Karten Verein'!E26:E28</f>
        <v>0</v>
      </c>
      <c r="F26" s="238">
        <f>'RTF-Karten Verein'!F26:F28</f>
        <v>0</v>
      </c>
      <c r="G26" s="251">
        <f>'RTF-Karten Verein'!G26:G28</f>
        <v>0</v>
      </c>
      <c r="H26" s="248">
        <f>'RTF-Karten Verein'!H26:H28</f>
        <v>0</v>
      </c>
      <c r="I26" s="239">
        <f>'RTF-Karten Verein'!I26:I28</f>
        <v>0</v>
      </c>
      <c r="J26" s="240">
        <f>'RTF-Karten Verein'!J26:J28</f>
        <v>0</v>
      </c>
    </row>
    <row r="27" spans="1:10" ht="12.75" customHeight="1">
      <c r="A27" s="224"/>
      <c r="B27" s="12"/>
      <c r="C27" s="6">
        <f>'RTF-Karten Verein'!C27</f>
        <v>0</v>
      </c>
      <c r="D27" s="230"/>
      <c r="E27" s="233"/>
      <c r="F27" s="236"/>
      <c r="G27" s="244"/>
      <c r="H27" s="249"/>
      <c r="I27" s="227"/>
      <c r="J27" s="241"/>
    </row>
    <row r="28" spans="1:10" ht="12.75" customHeight="1">
      <c r="A28" s="225"/>
      <c r="B28" s="13"/>
      <c r="C28" s="7">
        <f>'RTF-Karten Verein'!C28</f>
        <v>0</v>
      </c>
      <c r="D28" s="231"/>
      <c r="E28" s="234"/>
      <c r="F28" s="237"/>
      <c r="G28" s="245"/>
      <c r="H28" s="250"/>
      <c r="I28" s="228"/>
      <c r="J28" s="242"/>
    </row>
    <row r="29" spans="1:10" ht="12.75" customHeight="1">
      <c r="A29" s="223">
        <f>'RTF-Karten Verein'!A29:A31</f>
        <v>0</v>
      </c>
      <c r="B29" s="45"/>
      <c r="C29" s="42">
        <f>'RTF-Karten Verein'!C29</f>
        <v>0</v>
      </c>
      <c r="D29" s="229">
        <f>'RTF-Karten Verein'!D29:D31</f>
        <v>0</v>
      </c>
      <c r="E29" s="246">
        <f>'RTF-Karten Verein'!E29:E31</f>
        <v>0</v>
      </c>
      <c r="F29" s="235">
        <f>'RTF-Karten Verein'!F29:F31</f>
        <v>0</v>
      </c>
      <c r="G29" s="243">
        <f>'RTF-Karten Verein'!G29:G31</f>
        <v>0</v>
      </c>
      <c r="H29" s="248">
        <f>'RTF-Karten Verein'!H29:H31</f>
        <v>0</v>
      </c>
      <c r="I29" s="239">
        <f>'RTF-Karten Verein'!I29:I31</f>
        <v>0</v>
      </c>
      <c r="J29" s="240">
        <f>'RTF-Karten Verein'!J29:J31</f>
        <v>0</v>
      </c>
    </row>
    <row r="30" spans="1:10" ht="12.75" customHeight="1">
      <c r="A30" s="224"/>
      <c r="B30" s="12"/>
      <c r="C30" s="6">
        <f>'RTF-Karten Verein'!C30</f>
        <v>0</v>
      </c>
      <c r="D30" s="230"/>
      <c r="E30" s="233"/>
      <c r="F30" s="236"/>
      <c r="G30" s="244"/>
      <c r="H30" s="249"/>
      <c r="I30" s="227"/>
      <c r="J30" s="241"/>
    </row>
    <row r="31" spans="1:10" ht="12.75" customHeight="1">
      <c r="A31" s="225"/>
      <c r="B31" s="13"/>
      <c r="C31" s="7">
        <f>'RTF-Karten Verein'!C31</f>
        <v>0</v>
      </c>
      <c r="D31" s="231"/>
      <c r="E31" s="234"/>
      <c r="F31" s="237"/>
      <c r="G31" s="245"/>
      <c r="H31" s="250"/>
      <c r="I31" s="228"/>
      <c r="J31" s="242"/>
    </row>
    <row r="32" spans="1:10" ht="12.75" customHeight="1">
      <c r="A32" s="223">
        <f>'RTF-Karten Verein'!A32:A34</f>
        <v>0</v>
      </c>
      <c r="B32" s="45"/>
      <c r="C32" s="42">
        <f>'RTF-Karten Verein'!C32</f>
        <v>0</v>
      </c>
      <c r="D32" s="229">
        <f>'RTF-Karten Verein'!D32:D34</f>
        <v>0</v>
      </c>
      <c r="E32" s="246">
        <f>'RTF-Karten Verein'!E32:E34</f>
        <v>0</v>
      </c>
      <c r="F32" s="235">
        <f>'RTF-Karten Verein'!F32:F34</f>
        <v>0</v>
      </c>
      <c r="G32" s="243">
        <f>'RTF-Karten Verein'!G32:G34</f>
        <v>0</v>
      </c>
      <c r="H32" s="248">
        <f>'RTF-Karten Verein'!H32:H34</f>
        <v>0</v>
      </c>
      <c r="I32" s="239">
        <f>'RTF-Karten Verein'!I32:I34</f>
        <v>0</v>
      </c>
      <c r="J32" s="240">
        <f>'RTF-Karten Verein'!J32:J34</f>
        <v>0</v>
      </c>
    </row>
    <row r="33" spans="1:10" ht="12.75" customHeight="1">
      <c r="A33" s="224"/>
      <c r="B33" s="12"/>
      <c r="C33" s="6">
        <f>'RTF-Karten Verein'!C33</f>
        <v>0</v>
      </c>
      <c r="D33" s="230"/>
      <c r="E33" s="233"/>
      <c r="F33" s="236"/>
      <c r="G33" s="244"/>
      <c r="H33" s="249"/>
      <c r="I33" s="227"/>
      <c r="J33" s="241"/>
    </row>
    <row r="34" spans="1:10" ht="12.75" customHeight="1">
      <c r="A34" s="225"/>
      <c r="B34" s="13"/>
      <c r="C34" s="7">
        <f>'RTF-Karten Verein'!C34</f>
        <v>0</v>
      </c>
      <c r="D34" s="231"/>
      <c r="E34" s="234"/>
      <c r="F34" s="237"/>
      <c r="G34" s="245"/>
      <c r="H34" s="250"/>
      <c r="I34" s="228"/>
      <c r="J34" s="242"/>
    </row>
    <row r="35" spans="1:10" ht="12.75" customHeight="1">
      <c r="A35" s="223">
        <f>'RTF-Karten Verein'!A35:A37</f>
        <v>0</v>
      </c>
      <c r="B35" s="45"/>
      <c r="C35" s="42">
        <f>'RTF-Karten Verein'!C35</f>
        <v>0</v>
      </c>
      <c r="D35" s="229">
        <f>'RTF-Karten Verein'!D35:D37</f>
        <v>0</v>
      </c>
      <c r="E35" s="246">
        <f>'RTF-Karten Verein'!E35:E37</f>
        <v>0</v>
      </c>
      <c r="F35" s="235">
        <f>'RTF-Karten Verein'!F35:F37</f>
        <v>0</v>
      </c>
      <c r="G35" s="243">
        <f>'RTF-Karten Verein'!G35:G37</f>
        <v>0</v>
      </c>
      <c r="H35" s="248">
        <f>'RTF-Karten Verein'!H35:H37</f>
        <v>0</v>
      </c>
      <c r="I35" s="239">
        <f>'RTF-Karten Verein'!I35:I37</f>
        <v>0</v>
      </c>
      <c r="J35" s="240">
        <f>'RTF-Karten Verein'!J35:J37</f>
        <v>0</v>
      </c>
    </row>
    <row r="36" spans="1:10" ht="12.75" customHeight="1">
      <c r="A36" s="224"/>
      <c r="B36" s="12"/>
      <c r="C36" s="6">
        <f>'RTF-Karten Verein'!C36</f>
        <v>0</v>
      </c>
      <c r="D36" s="230"/>
      <c r="E36" s="233"/>
      <c r="F36" s="236"/>
      <c r="G36" s="244"/>
      <c r="H36" s="249"/>
      <c r="I36" s="227"/>
      <c r="J36" s="241"/>
    </row>
    <row r="37" spans="1:10" ht="12.75" customHeight="1">
      <c r="A37" s="225"/>
      <c r="B37" s="13"/>
      <c r="C37" s="7">
        <f>'RTF-Karten Verein'!C37</f>
        <v>0</v>
      </c>
      <c r="D37" s="231"/>
      <c r="E37" s="234"/>
      <c r="F37" s="237"/>
      <c r="G37" s="245"/>
      <c r="H37" s="250"/>
      <c r="I37" s="228"/>
      <c r="J37" s="242"/>
    </row>
    <row r="38" spans="1:10" ht="12.75" customHeight="1">
      <c r="A38" s="223">
        <f>'RTF-Karten Verein'!A38:A40</f>
        <v>0</v>
      </c>
      <c r="B38" s="45"/>
      <c r="C38" s="42">
        <f>'RTF-Karten Verein'!C38</f>
        <v>0</v>
      </c>
      <c r="D38" s="229">
        <f>'RTF-Karten Verein'!D38:D40</f>
        <v>0</v>
      </c>
      <c r="E38" s="246">
        <f>'RTF-Karten Verein'!E38:E40</f>
        <v>0</v>
      </c>
      <c r="F38" s="235">
        <f>'RTF-Karten Verein'!F38:F40</f>
        <v>0</v>
      </c>
      <c r="G38" s="243">
        <f>'RTF-Karten Verein'!G38:G40</f>
        <v>0</v>
      </c>
      <c r="H38" s="285">
        <f>'RTF-Karten Verein'!H38:H40</f>
        <v>0</v>
      </c>
      <c r="I38" s="226">
        <f>'RTF-Karten Verein'!I38:I40</f>
        <v>0</v>
      </c>
      <c r="J38" s="247">
        <f>'RTF-Karten Verein'!J38:J40</f>
        <v>0</v>
      </c>
    </row>
    <row r="39" spans="1:10" ht="12.75" customHeight="1">
      <c r="A39" s="224"/>
      <c r="B39" s="12"/>
      <c r="C39" s="6">
        <f>'RTF-Karten Verein'!C39</f>
        <v>0</v>
      </c>
      <c r="D39" s="230"/>
      <c r="E39" s="233"/>
      <c r="F39" s="236"/>
      <c r="G39" s="244"/>
      <c r="H39" s="249"/>
      <c r="I39" s="227"/>
      <c r="J39" s="241"/>
    </row>
    <row r="40" spans="1:10" ht="12.75" customHeight="1" thickBot="1">
      <c r="A40" s="225"/>
      <c r="B40" s="13"/>
      <c r="C40" s="11">
        <f>'RTF-Karten Verein'!C40</f>
        <v>0</v>
      </c>
      <c r="D40" s="281"/>
      <c r="E40" s="282"/>
      <c r="F40" s="283"/>
      <c r="G40" s="284"/>
      <c r="H40" s="286"/>
      <c r="I40" s="272"/>
      <c r="J40" s="280"/>
    </row>
    <row r="41" spans="1:10" ht="12.75" customHeight="1">
      <c r="A41" s="223">
        <f>'RTF-Karten Verein'!A41:A43</f>
        <v>0</v>
      </c>
      <c r="B41" s="45"/>
      <c r="C41" s="42">
        <f>'RTF-Karten Verein'!C41</f>
        <v>0</v>
      </c>
      <c r="D41" s="229">
        <f>'RTF-Karten Verein'!D41:D43</f>
        <v>0</v>
      </c>
      <c r="E41" s="246">
        <f>'RTF-Karten Verein'!E41:E43</f>
        <v>0</v>
      </c>
      <c r="F41" s="235">
        <f>'RTF-Karten Verein'!F41:F43</f>
        <v>0</v>
      </c>
      <c r="G41" s="243">
        <f>'RTF-Karten Verein'!G41:G43</f>
        <v>0</v>
      </c>
      <c r="H41" s="248">
        <f>'RTF-Karten Verein'!H41:H43</f>
        <v>0</v>
      </c>
      <c r="I41" s="239">
        <f>'RTF-Karten Verein'!I41:I43</f>
        <v>0</v>
      </c>
      <c r="J41" s="240">
        <f>'RTF-Karten Verein'!J41:J43</f>
        <v>0</v>
      </c>
    </row>
    <row r="42" spans="1:10" ht="12.75" customHeight="1">
      <c r="A42" s="224"/>
      <c r="B42" s="12"/>
      <c r="C42" s="6">
        <f>'RTF-Karten Verein'!C42</f>
        <v>0</v>
      </c>
      <c r="D42" s="230"/>
      <c r="E42" s="233"/>
      <c r="F42" s="236"/>
      <c r="G42" s="244"/>
      <c r="H42" s="249"/>
      <c r="I42" s="227"/>
      <c r="J42" s="241"/>
    </row>
    <row r="43" spans="1:10" ht="12.75" customHeight="1">
      <c r="A43" s="225"/>
      <c r="B43" s="13"/>
      <c r="C43" s="7">
        <f>'RTF-Karten Verein'!C43</f>
        <v>0</v>
      </c>
      <c r="D43" s="231"/>
      <c r="E43" s="234"/>
      <c r="F43" s="237"/>
      <c r="G43" s="245"/>
      <c r="H43" s="250"/>
      <c r="I43" s="228"/>
      <c r="J43" s="242"/>
    </row>
    <row r="44" spans="1:10" ht="12.75" customHeight="1">
      <c r="A44" s="223">
        <f>'RTF-Karten Verein'!A44:A46</f>
        <v>0</v>
      </c>
      <c r="B44" s="45"/>
      <c r="C44" s="42">
        <f>'RTF-Karten Verein'!C44</f>
        <v>0</v>
      </c>
      <c r="D44" s="229">
        <f>'RTF-Karten Verein'!D44:D46</f>
        <v>0</v>
      </c>
      <c r="E44" s="246">
        <f>'RTF-Karten Verein'!E44:E46</f>
        <v>0</v>
      </c>
      <c r="F44" s="235">
        <f>'RTF-Karten Verein'!F44:F46</f>
        <v>0</v>
      </c>
      <c r="G44" s="243">
        <f>'RTF-Karten Verein'!G44:G46</f>
        <v>0</v>
      </c>
      <c r="H44" s="248">
        <f>'RTF-Karten Verein'!H44:H46</f>
        <v>0</v>
      </c>
      <c r="I44" s="239">
        <f>'RTF-Karten Verein'!I44:I46</f>
        <v>0</v>
      </c>
      <c r="J44" s="240">
        <f>'RTF-Karten Verein'!J44:J46</f>
        <v>0</v>
      </c>
    </row>
    <row r="45" spans="1:10" ht="12.75" customHeight="1">
      <c r="A45" s="224"/>
      <c r="B45" s="12"/>
      <c r="C45" s="6">
        <f>'RTF-Karten Verein'!C45</f>
        <v>0</v>
      </c>
      <c r="D45" s="230"/>
      <c r="E45" s="233"/>
      <c r="F45" s="236"/>
      <c r="G45" s="244"/>
      <c r="H45" s="249"/>
      <c r="I45" s="227"/>
      <c r="J45" s="241"/>
    </row>
    <row r="46" spans="1:10" ht="12.75" customHeight="1">
      <c r="A46" s="225"/>
      <c r="B46" s="13"/>
      <c r="C46" s="7">
        <f>'RTF-Karten Verein'!C46</f>
        <v>0</v>
      </c>
      <c r="D46" s="231"/>
      <c r="E46" s="234"/>
      <c r="F46" s="237"/>
      <c r="G46" s="245"/>
      <c r="H46" s="250"/>
      <c r="I46" s="228"/>
      <c r="J46" s="242"/>
    </row>
    <row r="47" spans="1:10" ht="12.75" customHeight="1">
      <c r="A47" s="223">
        <f>'RTF-Karten Verein'!A47:A49</f>
        <v>0</v>
      </c>
      <c r="B47" s="45"/>
      <c r="C47" s="42">
        <f>'RTF-Karten Verein'!C47</f>
        <v>0</v>
      </c>
      <c r="D47" s="229">
        <f>'RTF-Karten Verein'!D47:D49</f>
        <v>0</v>
      </c>
      <c r="E47" s="246">
        <f>'RTF-Karten Verein'!E47:E49</f>
        <v>0</v>
      </c>
      <c r="F47" s="235">
        <f>'RTF-Karten Verein'!F47:F49</f>
        <v>0</v>
      </c>
      <c r="G47" s="243">
        <f>'RTF-Karten Verein'!G47:G49</f>
        <v>0</v>
      </c>
      <c r="H47" s="248">
        <f>'RTF-Karten Verein'!H47:H49</f>
        <v>0</v>
      </c>
      <c r="I47" s="239">
        <f>'RTF-Karten Verein'!I47:I49</f>
        <v>0</v>
      </c>
      <c r="J47" s="240">
        <f>'RTF-Karten Verein'!J47:J49</f>
        <v>0</v>
      </c>
    </row>
    <row r="48" spans="1:10" ht="12.75" customHeight="1">
      <c r="A48" s="224"/>
      <c r="B48" s="12"/>
      <c r="C48" s="6">
        <f>'RTF-Karten Verein'!C48</f>
        <v>0</v>
      </c>
      <c r="D48" s="230"/>
      <c r="E48" s="233"/>
      <c r="F48" s="236"/>
      <c r="G48" s="244"/>
      <c r="H48" s="249"/>
      <c r="I48" s="227"/>
      <c r="J48" s="241"/>
    </row>
    <row r="49" spans="1:10" ht="12.75" customHeight="1">
      <c r="A49" s="225"/>
      <c r="B49" s="13"/>
      <c r="C49" s="7">
        <f>'RTF-Karten Verein'!C49</f>
        <v>0</v>
      </c>
      <c r="D49" s="231"/>
      <c r="E49" s="234"/>
      <c r="F49" s="237"/>
      <c r="G49" s="245"/>
      <c r="H49" s="250"/>
      <c r="I49" s="228"/>
      <c r="J49" s="242"/>
    </row>
    <row r="50" spans="1:10" ht="12.75" customHeight="1">
      <c r="A50" s="223">
        <f>'RTF-Karten Verein'!A50:A52</f>
        <v>0</v>
      </c>
      <c r="B50" s="45"/>
      <c r="C50" s="42">
        <f>'RTF-Karten Verein'!C50</f>
        <v>0</v>
      </c>
      <c r="D50" s="229">
        <f>'RTF-Karten Verein'!D50:D52</f>
        <v>0</v>
      </c>
      <c r="E50" s="246">
        <f>'RTF-Karten Verein'!E50:E52</f>
        <v>0</v>
      </c>
      <c r="F50" s="235">
        <f>'RTF-Karten Verein'!F50:F52</f>
        <v>0</v>
      </c>
      <c r="G50" s="243">
        <f>'RTF-Karten Verein'!G50:G52</f>
        <v>0</v>
      </c>
      <c r="H50" s="248">
        <f>'RTF-Karten Verein'!H50:H52</f>
        <v>0</v>
      </c>
      <c r="I50" s="239">
        <f>'RTF-Karten Verein'!I50:I52</f>
        <v>0</v>
      </c>
      <c r="J50" s="240">
        <f>'RTF-Karten Verein'!J50:J52</f>
        <v>0</v>
      </c>
    </row>
    <row r="51" spans="1:10" ht="12.75" customHeight="1">
      <c r="A51" s="224"/>
      <c r="B51" s="12"/>
      <c r="C51" s="6">
        <f>'RTF-Karten Verein'!C51</f>
        <v>0</v>
      </c>
      <c r="D51" s="230"/>
      <c r="E51" s="233"/>
      <c r="F51" s="236"/>
      <c r="G51" s="244"/>
      <c r="H51" s="249"/>
      <c r="I51" s="227"/>
      <c r="J51" s="241"/>
    </row>
    <row r="52" spans="1:10" ht="12.75" customHeight="1">
      <c r="A52" s="225"/>
      <c r="B52" s="13"/>
      <c r="C52" s="7">
        <f>'RTF-Karten Verein'!C52</f>
        <v>0</v>
      </c>
      <c r="D52" s="231"/>
      <c r="E52" s="234"/>
      <c r="F52" s="237"/>
      <c r="G52" s="245"/>
      <c r="H52" s="250"/>
      <c r="I52" s="228"/>
      <c r="J52" s="242"/>
    </row>
    <row r="53" spans="1:10" ht="12.75" customHeight="1">
      <c r="A53" s="223">
        <f>'RTF-Karten Verein'!A53:A55</f>
        <v>0</v>
      </c>
      <c r="B53" s="45"/>
      <c r="C53" s="42">
        <f>'RTF-Karten Verein'!C53</f>
        <v>0</v>
      </c>
      <c r="D53" s="229">
        <f>'RTF-Karten Verein'!D53:D55</f>
        <v>0</v>
      </c>
      <c r="E53" s="246">
        <f>'RTF-Karten Verein'!E53:E55</f>
        <v>0</v>
      </c>
      <c r="F53" s="235">
        <f>'RTF-Karten Verein'!F53:F55</f>
        <v>0</v>
      </c>
      <c r="G53" s="243">
        <f>'RTF-Karten Verein'!G53:G55</f>
        <v>0</v>
      </c>
      <c r="H53" s="248">
        <f>'RTF-Karten Verein'!H53:H55</f>
        <v>0</v>
      </c>
      <c r="I53" s="239">
        <f>'RTF-Karten Verein'!I53:I55</f>
        <v>0</v>
      </c>
      <c r="J53" s="240">
        <f>'RTF-Karten Verein'!J53:J55</f>
        <v>0</v>
      </c>
    </row>
    <row r="54" spans="1:10" ht="12.75" customHeight="1">
      <c r="A54" s="224"/>
      <c r="B54" s="12"/>
      <c r="C54" s="6">
        <f>'RTF-Karten Verein'!C54</f>
        <v>0</v>
      </c>
      <c r="D54" s="230"/>
      <c r="E54" s="233"/>
      <c r="F54" s="236"/>
      <c r="G54" s="244"/>
      <c r="H54" s="249"/>
      <c r="I54" s="227"/>
      <c r="J54" s="241"/>
    </row>
    <row r="55" spans="1:10" ht="12.75" customHeight="1">
      <c r="A55" s="225"/>
      <c r="B55" s="13"/>
      <c r="C55" s="7">
        <f>'RTF-Karten Verein'!C55</f>
        <v>0</v>
      </c>
      <c r="D55" s="231"/>
      <c r="E55" s="234"/>
      <c r="F55" s="237"/>
      <c r="G55" s="245"/>
      <c r="H55" s="250"/>
      <c r="I55" s="228"/>
      <c r="J55" s="242"/>
    </row>
    <row r="56" spans="1:10" ht="12.75" customHeight="1">
      <c r="A56" s="223">
        <f>'RTF-Karten Verein'!A56:A58</f>
        <v>0</v>
      </c>
      <c r="B56" s="45"/>
      <c r="C56" s="42">
        <f>'RTF-Karten Verein'!C56</f>
        <v>0</v>
      </c>
      <c r="D56" s="229">
        <f>'RTF-Karten Verein'!D56:D58</f>
        <v>0</v>
      </c>
      <c r="E56" s="246">
        <f>'RTF-Karten Verein'!E56:E58</f>
        <v>0</v>
      </c>
      <c r="F56" s="235">
        <f>'RTF-Karten Verein'!F56:F58</f>
        <v>0</v>
      </c>
      <c r="G56" s="243">
        <f>'RTF-Karten Verein'!G56:G58</f>
        <v>0</v>
      </c>
      <c r="H56" s="248">
        <f>'RTF-Karten Verein'!H56:H58</f>
        <v>0</v>
      </c>
      <c r="I56" s="239">
        <f>'RTF-Karten Verein'!I56:I58</f>
        <v>0</v>
      </c>
      <c r="J56" s="240">
        <f>'RTF-Karten Verein'!J56:J58</f>
        <v>0</v>
      </c>
    </row>
    <row r="57" spans="1:10" ht="12.75" customHeight="1">
      <c r="A57" s="224"/>
      <c r="B57" s="12"/>
      <c r="C57" s="6">
        <f>'RTF-Karten Verein'!C57</f>
        <v>0</v>
      </c>
      <c r="D57" s="230"/>
      <c r="E57" s="233"/>
      <c r="F57" s="236"/>
      <c r="G57" s="244"/>
      <c r="H57" s="249"/>
      <c r="I57" s="227"/>
      <c r="J57" s="241"/>
    </row>
    <row r="58" spans="1:10" ht="12.75" customHeight="1">
      <c r="A58" s="225"/>
      <c r="B58" s="13"/>
      <c r="C58" s="7">
        <f>'RTF-Karten Verein'!C58</f>
        <v>0</v>
      </c>
      <c r="D58" s="231"/>
      <c r="E58" s="234"/>
      <c r="F58" s="237"/>
      <c r="G58" s="245"/>
      <c r="H58" s="250"/>
      <c r="I58" s="228"/>
      <c r="J58" s="242"/>
    </row>
    <row r="59" spans="1:10" ht="12.75" customHeight="1">
      <c r="A59" s="223">
        <f>'RTF-Karten Verein'!A59:A61</f>
        <v>0</v>
      </c>
      <c r="B59" s="45"/>
      <c r="C59" s="42">
        <f>'RTF-Karten Verein'!C59</f>
        <v>0</v>
      </c>
      <c r="D59" s="229">
        <f>'RTF-Karten Verein'!D59:D61</f>
        <v>0</v>
      </c>
      <c r="E59" s="246">
        <f>'RTF-Karten Verein'!E59:E61</f>
        <v>0</v>
      </c>
      <c r="F59" s="235">
        <f>'RTF-Karten Verein'!F59:F61</f>
        <v>0</v>
      </c>
      <c r="G59" s="243">
        <f>'RTF-Karten Verein'!G59:G61</f>
        <v>0</v>
      </c>
      <c r="H59" s="248">
        <f>'RTF-Karten Verein'!H59:H61</f>
        <v>0</v>
      </c>
      <c r="I59" s="239">
        <f>'RTF-Karten Verein'!I59:I61</f>
        <v>0</v>
      </c>
      <c r="J59" s="240">
        <f>'RTF-Karten Verein'!J59:J61</f>
        <v>0</v>
      </c>
    </row>
    <row r="60" spans="1:10" ht="12.75" customHeight="1">
      <c r="A60" s="224"/>
      <c r="B60" s="12"/>
      <c r="C60" s="6">
        <f>'RTF-Karten Verein'!C60</f>
        <v>0</v>
      </c>
      <c r="D60" s="230"/>
      <c r="E60" s="233"/>
      <c r="F60" s="236"/>
      <c r="G60" s="244"/>
      <c r="H60" s="249"/>
      <c r="I60" s="227"/>
      <c r="J60" s="241"/>
    </row>
    <row r="61" spans="1:10" ht="12.75" customHeight="1" thickBot="1">
      <c r="A61" s="273"/>
      <c r="B61" s="15"/>
      <c r="C61" s="7">
        <f>'RTF-Karten Verein'!C61</f>
        <v>0</v>
      </c>
      <c r="D61" s="231"/>
      <c r="E61" s="234"/>
      <c r="F61" s="237"/>
      <c r="G61" s="245"/>
      <c r="H61" s="250"/>
      <c r="I61" s="228"/>
      <c r="J61" s="242"/>
    </row>
    <row r="62" spans="1:10" ht="12.75" customHeight="1">
      <c r="A62" s="223">
        <f>'RTF-Karten Verein'!A62:A64</f>
        <v>0</v>
      </c>
      <c r="B62" s="45"/>
      <c r="C62" s="42">
        <f>'RTF-Karten Verein'!C62</f>
        <v>0</v>
      </c>
      <c r="D62" s="229">
        <f>'RTF-Karten Verein'!D62:D64</f>
        <v>0</v>
      </c>
      <c r="E62" s="246">
        <f>'RTF-Karten Verein'!E62:E64</f>
        <v>0</v>
      </c>
      <c r="F62" s="235">
        <f>'RTF-Karten Verein'!F62:F64</f>
        <v>0</v>
      </c>
      <c r="G62" s="243">
        <f>'RTF-Karten Verein'!G62:G64</f>
        <v>0</v>
      </c>
      <c r="H62" s="248">
        <f>'RTF-Karten Verein'!H62:H64</f>
        <v>0</v>
      </c>
      <c r="I62" s="239">
        <f>'RTF-Karten Verein'!I62:I64</f>
        <v>0</v>
      </c>
      <c r="J62" s="240">
        <f>'RTF-Karten Verein'!J62:J64</f>
        <v>0</v>
      </c>
    </row>
    <row r="63" spans="1:10" ht="12.75" customHeight="1">
      <c r="A63" s="224"/>
      <c r="B63" s="12"/>
      <c r="C63" s="6">
        <f>'RTF-Karten Verein'!C63</f>
        <v>0</v>
      </c>
      <c r="D63" s="230"/>
      <c r="E63" s="233"/>
      <c r="F63" s="236"/>
      <c r="G63" s="244"/>
      <c r="H63" s="249"/>
      <c r="I63" s="227"/>
      <c r="J63" s="241"/>
    </row>
    <row r="64" spans="1:10" ht="12.75" customHeight="1">
      <c r="A64" s="225"/>
      <c r="B64" s="13"/>
      <c r="C64" s="7">
        <f>'RTF-Karten Verein'!C64</f>
        <v>0</v>
      </c>
      <c r="D64" s="231"/>
      <c r="E64" s="234"/>
      <c r="F64" s="237"/>
      <c r="G64" s="245"/>
      <c r="H64" s="250"/>
      <c r="I64" s="228"/>
      <c r="J64" s="242"/>
    </row>
    <row r="65" spans="1:10" ht="12.75" customHeight="1">
      <c r="A65" s="223">
        <f>'RTF-Karten Verein'!A65:A67</f>
        <v>0</v>
      </c>
      <c r="B65" s="45"/>
      <c r="C65" s="42">
        <f>'RTF-Karten Verein'!C65</f>
        <v>0</v>
      </c>
      <c r="D65" s="229">
        <f>'RTF-Karten Verein'!D65:D67</f>
        <v>0</v>
      </c>
      <c r="E65" s="246">
        <f>'RTF-Karten Verein'!E65:E67</f>
        <v>0</v>
      </c>
      <c r="F65" s="235">
        <f>'RTF-Karten Verein'!F65:F67</f>
        <v>0</v>
      </c>
      <c r="G65" s="243">
        <f>'RTF-Karten Verein'!G65:G67</f>
        <v>0</v>
      </c>
      <c r="H65" s="248">
        <f>'RTF-Karten Verein'!H65:H67</f>
        <v>0</v>
      </c>
      <c r="I65" s="239">
        <f>'RTF-Karten Verein'!I65:I67</f>
        <v>0</v>
      </c>
      <c r="J65" s="240">
        <f>'RTF-Karten Verein'!J65:J67</f>
        <v>0</v>
      </c>
    </row>
    <row r="66" spans="1:10" ht="12.75" customHeight="1">
      <c r="A66" s="224"/>
      <c r="B66" s="12"/>
      <c r="C66" s="6">
        <f>'RTF-Karten Verein'!C66</f>
        <v>0</v>
      </c>
      <c r="D66" s="230"/>
      <c r="E66" s="233"/>
      <c r="F66" s="236"/>
      <c r="G66" s="244"/>
      <c r="H66" s="249"/>
      <c r="I66" s="227"/>
      <c r="J66" s="241"/>
    </row>
    <row r="67" spans="1:10" ht="12.75" customHeight="1">
      <c r="A67" s="225"/>
      <c r="B67" s="13"/>
      <c r="C67" s="7">
        <f>'RTF-Karten Verein'!C67</f>
        <v>0</v>
      </c>
      <c r="D67" s="231"/>
      <c r="E67" s="234"/>
      <c r="F67" s="237"/>
      <c r="G67" s="245"/>
      <c r="H67" s="250"/>
      <c r="I67" s="228"/>
      <c r="J67" s="242"/>
    </row>
    <row r="68" spans="1:10" ht="12.75" customHeight="1">
      <c r="A68" s="223">
        <f>'RTF-Karten Verein'!A68:A70</f>
        <v>0</v>
      </c>
      <c r="B68" s="45"/>
      <c r="C68" s="42">
        <f>'RTF-Karten Verein'!C68</f>
        <v>0</v>
      </c>
      <c r="D68" s="229">
        <f>'RTF-Karten Verein'!D68:D70</f>
        <v>0</v>
      </c>
      <c r="E68" s="246">
        <f>'RTF-Karten Verein'!E68:E70</f>
        <v>0</v>
      </c>
      <c r="F68" s="235">
        <f>'RTF-Karten Verein'!F68:F70</f>
        <v>0</v>
      </c>
      <c r="G68" s="243">
        <f>'RTF-Karten Verein'!G68:G70</f>
        <v>0</v>
      </c>
      <c r="H68" s="248">
        <f>'RTF-Karten Verein'!H68:H70</f>
        <v>0</v>
      </c>
      <c r="I68" s="239">
        <f>'RTF-Karten Verein'!I68:I70</f>
        <v>0</v>
      </c>
      <c r="J68" s="240">
        <f>'RTF-Karten Verein'!J68:J70</f>
        <v>0</v>
      </c>
    </row>
    <row r="69" spans="1:10" ht="12.75" customHeight="1">
      <c r="A69" s="224"/>
      <c r="B69" s="12"/>
      <c r="C69" s="6">
        <f>'RTF-Karten Verein'!C69</f>
        <v>0</v>
      </c>
      <c r="D69" s="230"/>
      <c r="E69" s="233"/>
      <c r="F69" s="236"/>
      <c r="G69" s="244"/>
      <c r="H69" s="249"/>
      <c r="I69" s="227"/>
      <c r="J69" s="241"/>
    </row>
    <row r="70" spans="1:10" ht="12.75" customHeight="1">
      <c r="A70" s="225"/>
      <c r="B70" s="13"/>
      <c r="C70" s="7">
        <f>'RTF-Karten Verein'!C70</f>
        <v>0</v>
      </c>
      <c r="D70" s="231"/>
      <c r="E70" s="234"/>
      <c r="F70" s="237"/>
      <c r="G70" s="245"/>
      <c r="H70" s="250"/>
      <c r="I70" s="228"/>
      <c r="J70" s="242"/>
    </row>
    <row r="71" spans="1:10" ht="12.75" customHeight="1">
      <c r="A71" s="223">
        <f>'RTF-Karten Verein'!A71:A73</f>
        <v>0</v>
      </c>
      <c r="B71" s="45"/>
      <c r="C71" s="42">
        <f>'RTF-Karten Verein'!C71</f>
        <v>0</v>
      </c>
      <c r="D71" s="229">
        <f>'RTF-Karten Verein'!D71:D73</f>
        <v>0</v>
      </c>
      <c r="E71" s="246">
        <f>'RTF-Karten Verein'!E71:E73</f>
        <v>0</v>
      </c>
      <c r="F71" s="235">
        <f>'RTF-Karten Verein'!F71:F73</f>
        <v>0</v>
      </c>
      <c r="G71" s="243">
        <f>'RTF-Karten Verein'!G71:G73</f>
        <v>0</v>
      </c>
      <c r="H71" s="248">
        <f>'RTF-Karten Verein'!H71:H73</f>
        <v>0</v>
      </c>
      <c r="I71" s="239"/>
      <c r="J71" s="240">
        <f>'RTF-Karten Verein'!J71:J73</f>
        <v>0</v>
      </c>
    </row>
    <row r="72" spans="1:10" ht="12.75" customHeight="1">
      <c r="A72" s="224"/>
      <c r="B72" s="12"/>
      <c r="C72" s="6">
        <f>'RTF-Karten Verein'!C72</f>
        <v>0</v>
      </c>
      <c r="D72" s="230"/>
      <c r="E72" s="233"/>
      <c r="F72" s="236"/>
      <c r="G72" s="244"/>
      <c r="H72" s="249"/>
      <c r="I72" s="227"/>
      <c r="J72" s="241"/>
    </row>
    <row r="73" spans="1:10" ht="12.75" customHeight="1">
      <c r="A73" s="225"/>
      <c r="B73" s="13"/>
      <c r="C73" s="7">
        <f>'RTF-Karten Verein'!C73</f>
        <v>0</v>
      </c>
      <c r="D73" s="231"/>
      <c r="E73" s="234"/>
      <c r="F73" s="237"/>
      <c r="G73" s="245"/>
      <c r="H73" s="250"/>
      <c r="I73" s="228"/>
      <c r="J73" s="242"/>
    </row>
    <row r="74" spans="1:10" ht="12.75" customHeight="1">
      <c r="A74" s="223">
        <f>'RTF-Karten Verein'!A74:A76</f>
        <v>0</v>
      </c>
      <c r="B74" s="45"/>
      <c r="C74" s="42">
        <f>'RTF-Karten Verein'!C74</f>
        <v>0</v>
      </c>
      <c r="D74" s="229">
        <f>'RTF-Karten Verein'!D74:D76</f>
        <v>0</v>
      </c>
      <c r="E74" s="246">
        <f>'RTF-Karten Verein'!E74:E76</f>
        <v>0</v>
      </c>
      <c r="F74" s="235">
        <f>'RTF-Karten Verein'!F74:F76</f>
        <v>0</v>
      </c>
      <c r="G74" s="243">
        <f>'RTF-Karten Verein'!G74:G76</f>
        <v>0</v>
      </c>
      <c r="H74" s="248">
        <f>'RTF-Karten Verein'!H74:H76</f>
        <v>0</v>
      </c>
      <c r="I74" s="239">
        <f>'RTF-Karten Verein'!I74:I76</f>
        <v>0</v>
      </c>
      <c r="J74" s="240">
        <f>'RTF-Karten Verein'!J74:J76</f>
        <v>0</v>
      </c>
    </row>
    <row r="75" spans="1:10" ht="12.75" customHeight="1">
      <c r="A75" s="224"/>
      <c r="B75" s="12"/>
      <c r="C75" s="6">
        <f>'RTF-Karten Verein'!C75</f>
        <v>0</v>
      </c>
      <c r="D75" s="230"/>
      <c r="E75" s="233"/>
      <c r="F75" s="236"/>
      <c r="G75" s="244"/>
      <c r="H75" s="249"/>
      <c r="I75" s="227"/>
      <c r="J75" s="241"/>
    </row>
    <row r="76" spans="1:10" ht="12.75" customHeight="1">
      <c r="A76" s="225"/>
      <c r="B76" s="13"/>
      <c r="C76" s="7">
        <f>'RTF-Karten Verein'!C76</f>
        <v>0</v>
      </c>
      <c r="D76" s="231"/>
      <c r="E76" s="234"/>
      <c r="F76" s="237"/>
      <c r="G76" s="245"/>
      <c r="H76" s="250"/>
      <c r="I76" s="228"/>
      <c r="J76" s="242"/>
    </row>
    <row r="77" spans="1:10" ht="12.75" customHeight="1" thickBot="1">
      <c r="A77" s="77"/>
      <c r="B77" s="77"/>
      <c r="C77" s="23"/>
      <c r="D77" s="78"/>
      <c r="E77" s="77"/>
      <c r="F77" s="77"/>
      <c r="G77" s="79"/>
      <c r="H77" s="41"/>
      <c r="I77" s="80"/>
      <c r="J77" s="81"/>
    </row>
    <row r="78" spans="1:10" ht="10.5" customHeight="1">
      <c r="A78" s="278" t="s">
        <v>17</v>
      </c>
      <c r="B78" s="278"/>
      <c r="C78" s="278"/>
      <c r="D78" s="278"/>
      <c r="E78" s="278"/>
      <c r="F78" s="278"/>
      <c r="G78" s="17"/>
      <c r="H78" s="269" t="s">
        <v>16</v>
      </c>
      <c r="I78" s="271">
        <f>'RTF-Karten Verein'!I78:I79</f>
        <v>0</v>
      </c>
      <c r="J78" s="279">
        <f>'RTF-Karten Verein'!J78:J79</f>
        <v>0</v>
      </c>
    </row>
    <row r="79" spans="1:10" ht="10.5" customHeight="1" thickBot="1">
      <c r="A79" s="278" t="s">
        <v>20</v>
      </c>
      <c r="B79" s="278"/>
      <c r="C79" s="278"/>
      <c r="D79" s="278"/>
      <c r="E79" s="278"/>
      <c r="F79" s="278"/>
      <c r="G79" s="17"/>
      <c r="H79" s="270"/>
      <c r="I79" s="272"/>
      <c r="J79" s="280"/>
    </row>
    <row r="80" spans="1:10" ht="10.5" customHeight="1">
      <c r="A80" s="278" t="s">
        <v>18</v>
      </c>
      <c r="B80" s="278"/>
      <c r="C80" s="278"/>
      <c r="D80" s="278"/>
      <c r="E80" s="278"/>
      <c r="F80" s="278"/>
      <c r="G80" s="278"/>
      <c r="H80" s="41"/>
      <c r="I80" s="23"/>
      <c r="J80" s="23"/>
    </row>
    <row r="81" spans="1:10" ht="23.25" customHeight="1">
      <c r="A81" s="275">
        <f>'RTF-Karten Verein'!A81:C81</f>
        <v>0</v>
      </c>
      <c r="B81" s="275"/>
      <c r="C81" s="275"/>
      <c r="D81" s="8"/>
      <c r="E81" s="17"/>
      <c r="F81" s="276"/>
      <c r="G81" s="276"/>
      <c r="H81" s="276"/>
      <c r="I81" s="276"/>
      <c r="J81" s="276"/>
    </row>
    <row r="82" spans="1:10" ht="12.75" customHeight="1">
      <c r="A82" s="277" t="s">
        <v>3</v>
      </c>
      <c r="B82" s="277"/>
      <c r="C82" s="277"/>
      <c r="D82" s="10"/>
      <c r="E82" s="23"/>
      <c r="F82" s="277" t="s">
        <v>19</v>
      </c>
      <c r="G82" s="277"/>
      <c r="H82" s="277"/>
      <c r="I82" s="277"/>
      <c r="J82" s="277"/>
    </row>
    <row r="83" spans="1:10" ht="9.75" customHeight="1">
      <c r="A83" s="9"/>
      <c r="B83" s="9"/>
      <c r="C83" s="9"/>
      <c r="D83" s="9"/>
      <c r="F83" s="10"/>
      <c r="G83" s="10"/>
      <c r="H83" s="10"/>
      <c r="I83" s="10"/>
      <c r="J83" s="10"/>
    </row>
  </sheetData>
  <sheetProtection/>
  <mergeCells count="205">
    <mergeCell ref="J74:J76"/>
    <mergeCell ref="D71:D73"/>
    <mergeCell ref="J65:J67"/>
    <mergeCell ref="J68:J70"/>
    <mergeCell ref="I71:I73"/>
    <mergeCell ref="J71:J73"/>
    <mergeCell ref="D74:D76"/>
    <mergeCell ref="E74:E76"/>
    <mergeCell ref="F74:F76"/>
    <mergeCell ref="G74:G76"/>
    <mergeCell ref="H74:H76"/>
    <mergeCell ref="I74:I76"/>
    <mergeCell ref="I68:I70"/>
    <mergeCell ref="E71:E73"/>
    <mergeCell ref="F71:F73"/>
    <mergeCell ref="G71:G73"/>
    <mergeCell ref="H71:H73"/>
    <mergeCell ref="I65:I67"/>
    <mergeCell ref="H65:H67"/>
    <mergeCell ref="I59:I61"/>
    <mergeCell ref="F59:F61"/>
    <mergeCell ref="G59:G61"/>
    <mergeCell ref="H59:H61"/>
    <mergeCell ref="G65:G67"/>
    <mergeCell ref="D68:D70"/>
    <mergeCell ref="E68:E70"/>
    <mergeCell ref="F68:F70"/>
    <mergeCell ref="G68:G70"/>
    <mergeCell ref="H68:H70"/>
    <mergeCell ref="D59:D61"/>
    <mergeCell ref="E59:E61"/>
    <mergeCell ref="D65:D67"/>
    <mergeCell ref="E65:E67"/>
    <mergeCell ref="F65:F67"/>
    <mergeCell ref="J56:J58"/>
    <mergeCell ref="D53:D55"/>
    <mergeCell ref="J59:J61"/>
    <mergeCell ref="D62:D64"/>
    <mergeCell ref="E62:E64"/>
    <mergeCell ref="F62:F64"/>
    <mergeCell ref="G62:G64"/>
    <mergeCell ref="H62:H64"/>
    <mergeCell ref="I62:I64"/>
    <mergeCell ref="J62:J64"/>
    <mergeCell ref="D56:D58"/>
    <mergeCell ref="E56:E58"/>
    <mergeCell ref="F56:F58"/>
    <mergeCell ref="G56:G58"/>
    <mergeCell ref="H56:H58"/>
    <mergeCell ref="I56:I58"/>
    <mergeCell ref="G53:G55"/>
    <mergeCell ref="H53:H55"/>
    <mergeCell ref="I50:I52"/>
    <mergeCell ref="J50:J52"/>
    <mergeCell ref="H50:H52"/>
    <mergeCell ref="I53:I55"/>
    <mergeCell ref="J53:J55"/>
    <mergeCell ref="A74:A76"/>
    <mergeCell ref="A71:A73"/>
    <mergeCell ref="D50:D52"/>
    <mergeCell ref="E50:E52"/>
    <mergeCell ref="F50:F52"/>
    <mergeCell ref="G50:G52"/>
    <mergeCell ref="A65:A67"/>
    <mergeCell ref="A62:A64"/>
    <mergeCell ref="E53:E55"/>
    <mergeCell ref="F53:F55"/>
    <mergeCell ref="I44:I46"/>
    <mergeCell ref="J44:J46"/>
    <mergeCell ref="A68:A70"/>
    <mergeCell ref="D47:D49"/>
    <mergeCell ref="E47:E49"/>
    <mergeCell ref="F47:F49"/>
    <mergeCell ref="G47:G49"/>
    <mergeCell ref="H47:H49"/>
    <mergeCell ref="I47:I49"/>
    <mergeCell ref="J47:J49"/>
    <mergeCell ref="D44:D46"/>
    <mergeCell ref="E44:E46"/>
    <mergeCell ref="F44:F46"/>
    <mergeCell ref="G44:G46"/>
    <mergeCell ref="H44:H46"/>
    <mergeCell ref="J38:J40"/>
    <mergeCell ref="D41:D43"/>
    <mergeCell ref="E41:E43"/>
    <mergeCell ref="F41:F43"/>
    <mergeCell ref="G41:G43"/>
    <mergeCell ref="H41:H43"/>
    <mergeCell ref="I41:I43"/>
    <mergeCell ref="J41:J43"/>
    <mergeCell ref="D38:D40"/>
    <mergeCell ref="E38:E40"/>
    <mergeCell ref="F38:F40"/>
    <mergeCell ref="G38:G40"/>
    <mergeCell ref="H38:H40"/>
    <mergeCell ref="I38:I40"/>
    <mergeCell ref="C5:J5"/>
    <mergeCell ref="A5:B5"/>
    <mergeCell ref="E35:E37"/>
    <mergeCell ref="F35:F37"/>
    <mergeCell ref="G35:G37"/>
    <mergeCell ref="H35:H37"/>
    <mergeCell ref="I35:I37"/>
    <mergeCell ref="J35:J37"/>
    <mergeCell ref="J29:J31"/>
    <mergeCell ref="J32:J34"/>
    <mergeCell ref="G1:J1"/>
    <mergeCell ref="A81:C81"/>
    <mergeCell ref="F81:J81"/>
    <mergeCell ref="F82:J82"/>
    <mergeCell ref="A82:C82"/>
    <mergeCell ref="A79:F79"/>
    <mergeCell ref="A80:G80"/>
    <mergeCell ref="C2:D2"/>
    <mergeCell ref="J78:J79"/>
    <mergeCell ref="A78:F78"/>
    <mergeCell ref="H78:H79"/>
    <mergeCell ref="I78:I79"/>
    <mergeCell ref="A56:A58"/>
    <mergeCell ref="D35:D37"/>
    <mergeCell ref="A59:A61"/>
    <mergeCell ref="D26:D28"/>
    <mergeCell ref="D29:D31"/>
    <mergeCell ref="A53:A55"/>
    <mergeCell ref="D32:D34"/>
    <mergeCell ref="I32:I34"/>
    <mergeCell ref="H32:H34"/>
    <mergeCell ref="H29:H31"/>
    <mergeCell ref="I29:I31"/>
    <mergeCell ref="H23:H25"/>
    <mergeCell ref="I23:I25"/>
    <mergeCell ref="J23:J25"/>
    <mergeCell ref="H26:H28"/>
    <mergeCell ref="I26:I28"/>
    <mergeCell ref="J26:J28"/>
    <mergeCell ref="I17:I19"/>
    <mergeCell ref="J17:J19"/>
    <mergeCell ref="H20:H22"/>
    <mergeCell ref="I20:I22"/>
    <mergeCell ref="J20:J22"/>
    <mergeCell ref="H17:H19"/>
    <mergeCell ref="D9:D10"/>
    <mergeCell ref="E9:G10"/>
    <mergeCell ref="D14:D16"/>
    <mergeCell ref="H11:H13"/>
    <mergeCell ref="C6:J6"/>
    <mergeCell ref="A8:J8"/>
    <mergeCell ref="G11:G13"/>
    <mergeCell ref="A4:B4"/>
    <mergeCell ref="A3:J3"/>
    <mergeCell ref="I9:J9"/>
    <mergeCell ref="H9:H10"/>
    <mergeCell ref="C7:F7"/>
    <mergeCell ref="B9:C10"/>
    <mergeCell ref="C4:J4"/>
    <mergeCell ref="H7:J7"/>
    <mergeCell ref="A6:B6"/>
    <mergeCell ref="A7:B7"/>
    <mergeCell ref="E32:E34"/>
    <mergeCell ref="F32:F34"/>
    <mergeCell ref="G32:G34"/>
    <mergeCell ref="E2:J2"/>
    <mergeCell ref="G17:G19"/>
    <mergeCell ref="J11:J13"/>
    <mergeCell ref="H14:H16"/>
    <mergeCell ref="E26:E28"/>
    <mergeCell ref="F26:F28"/>
    <mergeCell ref="G26:G28"/>
    <mergeCell ref="G23:G25"/>
    <mergeCell ref="E17:E19"/>
    <mergeCell ref="F17:F19"/>
    <mergeCell ref="E20:E22"/>
    <mergeCell ref="F20:F22"/>
    <mergeCell ref="D20:D22"/>
    <mergeCell ref="D23:D25"/>
    <mergeCell ref="E29:E31"/>
    <mergeCell ref="F29:F31"/>
    <mergeCell ref="E23:E25"/>
    <mergeCell ref="F23:F25"/>
    <mergeCell ref="G29:G31"/>
    <mergeCell ref="A50:A52"/>
    <mergeCell ref="A23:A25"/>
    <mergeCell ref="A41:A43"/>
    <mergeCell ref="A35:A37"/>
    <mergeCell ref="A38:A40"/>
    <mergeCell ref="A26:A28"/>
    <mergeCell ref="A29:A31"/>
    <mergeCell ref="A32:A34"/>
    <mergeCell ref="A44:A46"/>
    <mergeCell ref="A47:A49"/>
    <mergeCell ref="J14:J16"/>
    <mergeCell ref="G14:G16"/>
    <mergeCell ref="G20:G22"/>
    <mergeCell ref="A14:A16"/>
    <mergeCell ref="E14:E16"/>
    <mergeCell ref="A20:A22"/>
    <mergeCell ref="A17:A19"/>
    <mergeCell ref="I11:I13"/>
    <mergeCell ref="D11:D13"/>
    <mergeCell ref="E11:E13"/>
    <mergeCell ref="F14:F16"/>
    <mergeCell ref="A11:A13"/>
    <mergeCell ref="F11:F13"/>
    <mergeCell ref="D17:D19"/>
    <mergeCell ref="I14:I16"/>
  </mergeCells>
  <printOptions/>
  <pageMargins left="0.9448818897637796" right="0.4330708661417323" top="0.5905511811023623" bottom="0.3937007874015748" header="0.2755905511811024" footer="0.1968503937007874"/>
  <pageSetup orientation="portrait" paperSize="9" r:id="rId3"/>
  <legacyDrawing r:id="rId2"/>
  <oleObjects>
    <oleObject progId="Photoshop.Image.8" shapeId="14472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LV Radsport Sachsen-Anhalt</cp:lastModifiedBy>
  <cp:lastPrinted>2016-02-03T14:31:09Z</cp:lastPrinted>
  <dcterms:created xsi:type="dcterms:W3CDTF">2001-02-21T18:06:50Z</dcterms:created>
  <dcterms:modified xsi:type="dcterms:W3CDTF">2017-01-11T11:49:21Z</dcterms:modified>
  <cp:category/>
  <cp:version/>
  <cp:contentType/>
  <cp:contentStatus/>
</cp:coreProperties>
</file>